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00" activeTab="15"/>
  </bookViews>
  <sheets>
    <sheet name="Ч I тит, раз.1" sheetId="5" r:id="rId1"/>
    <sheet name="раз.2" sheetId="9" r:id="rId2"/>
    <sheet name="раз.3" sheetId="10" r:id="rId3"/>
    <sheet name="раз.4" sheetId="11" r:id="rId4"/>
    <sheet name="раз.5" sheetId="12" r:id="rId5"/>
    <sheet name="раз.6" sheetId="13" r:id="rId6"/>
    <sheet name="раз.7" sheetId="14" r:id="rId7"/>
    <sheet name="раз.8" sheetId="15" r:id="rId8"/>
    <sheet name="раз.9" sheetId="16" r:id="rId9"/>
    <sheet name="раз.10" sheetId="24" r:id="rId10"/>
    <sheet name="раз.11" sheetId="23" r:id="rId11"/>
    <sheet name="раз.12" sheetId="22" r:id="rId12"/>
    <sheet name="раз.13" sheetId="18" r:id="rId13"/>
    <sheet name="Ч II раз.1" sheetId="19" r:id="rId14"/>
    <sheet name="Ч II раз.2" sheetId="20" r:id="rId15"/>
    <sheet name="Ч II раз.3" sheetId="25" r:id="rId16"/>
    <sheet name="Лист1" sheetId="26" state="hidden" r:id="rId17"/>
  </sheets>
  <definedNames>
    <definedName name="_xlnm.Print_Area" localSheetId="9">раз.10!$A$1:$FM$30</definedName>
    <definedName name="_xlnm.Print_Area" localSheetId="10">раз.11!$A$1:$FK$30</definedName>
    <definedName name="_xlnm.Print_Area" localSheetId="11">раз.12!$A$1:$FP$30</definedName>
    <definedName name="_xlnm.Print_Area" localSheetId="12">раз.13!$A$1:$FJ$30</definedName>
    <definedName name="_xlnm.Print_Area" localSheetId="1">раз.2!$A$1:$FJ$30</definedName>
    <definedName name="_xlnm.Print_Area" localSheetId="2">раз.3!$A$1:$FH$30</definedName>
    <definedName name="_xlnm.Print_Area" localSheetId="3">раз.4!$A$1:$FW$30</definedName>
    <definedName name="_xlnm.Print_Area" localSheetId="4">раз.5!$A$1:$FG$30</definedName>
    <definedName name="_xlnm.Print_Area" localSheetId="5">раз.6!$A$1:$FL$30</definedName>
    <definedName name="_xlnm.Print_Area" localSheetId="6">раз.7!$A$1:$FJ$29</definedName>
    <definedName name="_xlnm.Print_Area" localSheetId="7">раз.8!$A$1:$FJ$29</definedName>
    <definedName name="_xlnm.Print_Area" localSheetId="8">раз.9!$A$1:$FJ$30</definedName>
    <definedName name="_xlnm.Print_Area" localSheetId="0">'Ч I тит, раз.1'!$A$1:$FH$47</definedName>
    <definedName name="_xlnm.Print_Area" localSheetId="13">'Ч II раз.1'!$A$1:$FK$30</definedName>
    <definedName name="_xlnm.Print_Area" localSheetId="14">'Ч II раз.2'!$A$1:$FJ$31</definedName>
    <definedName name="_xlnm.Print_Area" localSheetId="15">'Ч II раз.3'!$A$1:$FH$43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8" i="25" l="1"/>
  <c r="K28" i="25"/>
  <c r="AO28" i="20"/>
  <c r="K28" i="20"/>
  <c r="AO28" i="19"/>
  <c r="K28" i="19"/>
  <c r="AO28" i="18"/>
  <c r="AO28" i="22"/>
  <c r="AO28" i="23"/>
  <c r="AO28" i="16"/>
  <c r="AJ5" i="16"/>
  <c r="AO28" i="15"/>
  <c r="AO28" i="14"/>
  <c r="AJ5" i="14"/>
  <c r="AO28" i="13"/>
  <c r="AO28" i="12"/>
  <c r="AJ5" i="12"/>
  <c r="AO28" i="11"/>
  <c r="AO28" i="10"/>
  <c r="AO28" i="9"/>
  <c r="AO47" i="5"/>
  <c r="K47" i="5"/>
</calcChain>
</file>

<file path=xl/sharedStrings.xml><?xml version="1.0" encoding="utf-8"?>
<sst xmlns="http://schemas.openxmlformats.org/spreadsheetml/2006/main" count="1373" uniqueCount="183">
  <si>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</si>
  <si>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</si>
  <si>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</si>
  <si>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</si>
  <si>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</si>
  <si>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1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</si>
  <si>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</si>
  <si>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</si>
  <si>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</si>
  <si>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</si>
  <si>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</si>
  <si>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</si>
  <si>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</si>
  <si>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</si>
  <si>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15</t>
  </si>
  <si>
    <t>"</t>
  </si>
  <si>
    <t xml:space="preserve"> г.</t>
  </si>
  <si>
    <t>Дата</t>
  </si>
  <si>
    <t xml:space="preserve">Наименование муниципального  учреждения </t>
  </si>
  <si>
    <t xml:space="preserve">МУНИЦИПАЛЬНОЕ БЮДЖЕТНОЕ УЧРЕЖДЕНИЕ
ДОПОЛНИТЕЛЬНОГО ОБРАЗОВАНИЯ
 «СПОРТИВНАЯ ШКОЛА «СУЧАН» МУНИЦИПАЛЬНОГО ОКРУГА ГОРОД ПАРТИЗАНСК ПРИМОРСКОГО КРАЯ
</t>
  </si>
  <si>
    <t>Код по сводному реестру</t>
  </si>
  <si>
    <t>053Ц3329</t>
  </si>
  <si>
    <t xml:space="preserve">Вид деятельности  муниципального учреждения </t>
  </si>
  <si>
    <t xml:space="preserve"> образование дополнительное детей и взрослых</t>
  </si>
  <si>
    <t>По ОКВЭД</t>
  </si>
  <si>
    <t>85.41</t>
  </si>
  <si>
    <t xml:space="preserve">деятельность спортивных объектов </t>
  </si>
  <si>
    <t>93.11</t>
  </si>
  <si>
    <t>прокат и аренда товаров для отдыха и спортивных товаров</t>
  </si>
  <si>
    <t>77.21</t>
  </si>
  <si>
    <t>деятельность в области спорта прочая</t>
  </si>
  <si>
    <t>93.19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</si>
  <si>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</si>
  <si>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</si>
  <si>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</si>
  <si>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</si>
  <si>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</si>
  <si>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1. Наименование муниципальной услуги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</si>
  <si>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14"/>
        <rFont val="Times New Roman"/>
        <charset val="204"/>
      </rPr>
      <t>Этап начальной подготовки</t>
    </r>
  </si>
  <si>
    <t xml:space="preserve">   Код по общероссийскому базовому (отраслевому)  перечню или региональному  перечню</t>
  </si>
  <si>
    <t>БО52</t>
  </si>
  <si>
    <t>2. Категории потребителей муниципльной  услуги</t>
  </si>
  <si>
    <t>физические лица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</si>
  <si>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</si>
  <si>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</si>
  <si>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sz val="7.8"/>
        <rFont val="Calibri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</si>
  <si>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</si>
  <si>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</si>
  <si>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</si>
  <si>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rPr>
        <sz val="7.8"/>
        <rFont val="Times New Roman"/>
        <charset val="204"/>
      </rPr>
      <t xml:space="preserve">наименование показателя </t>
    </r>
    <r>
      <rPr>
        <sz val="7.8"/>
        <rFont val="Calibri"/>
        <charset val="204"/>
      </rPr>
      <t>¹</t>
    </r>
  </si>
  <si>
    <t>единица 
измерения</t>
  </si>
  <si>
    <t>значение</t>
  </si>
  <si>
    <r>
      <rPr>
        <sz val="7.8"/>
        <rFont val="Times New Roman"/>
        <charset val="204"/>
      </rPr>
      <t xml:space="preserve">допустимое (возможное) отклонение </t>
    </r>
    <r>
      <rPr>
        <sz val="7.8"/>
        <rFont val="Calibri"/>
        <charset val="204"/>
      </rPr>
      <t>⁴</t>
    </r>
  </si>
  <si>
    <r>
      <rPr>
        <sz val="7.8"/>
        <rFont val="Times New Roman"/>
        <charset val="204"/>
      </rPr>
      <t xml:space="preserve">отклонение, 
превышающее допустимое (возможное) отклонение </t>
    </r>
    <r>
      <rPr>
        <sz val="7.8"/>
        <rFont val="Calibri"/>
        <charset val="204"/>
      </rPr>
      <t>⁵</t>
    </r>
  </si>
  <si>
    <t>причина отклонения</t>
  </si>
  <si>
    <r>
      <rPr>
        <sz val="7.8"/>
        <rFont val="Times New Roman"/>
        <charset val="204"/>
      </rPr>
      <t xml:space="preserve">наимено-вание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</si>
  <si>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код по ОКЕИ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</si>
  <si>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
на год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</si>
  <si>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</si>
  <si>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>исполнено 
на отчетную дату</t>
    </r>
    <r>
      <rPr>
        <sz val="7.8"/>
        <rFont val="Calibri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</si>
  <si>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</si>
  <si>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</si>
  <si>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</si>
  <si>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</si>
  <si>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</si>
  <si>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r>
      <rPr>
        <sz val="7.8"/>
        <rFont val="Times New Roman"/>
        <charset val="204"/>
      </rPr>
      <t>(наимено-
вание пока-зателя)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</si>
  <si>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>(наимено-
вание показателя)</t>
    </r>
    <r>
      <rPr>
        <sz val="7.8"/>
        <rFont val="Calibri"/>
        <charset val="204"/>
      </rPr>
      <t>¹</t>
    </r>
  </si>
  <si>
    <t>854100О.99.0.БО52АА40001</t>
  </si>
  <si>
    <r>
      <rPr>
        <sz val="7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7"/>
        <rFont val="Times New Roman"/>
        <charset val="204"/>
      </rPr>
      <t>Бокс</t>
    </r>
  </si>
  <si>
    <t>не указано</t>
  </si>
  <si>
    <t>Этап начальной подготовки</t>
  </si>
  <si>
    <t xml:space="preserve">1. 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</si>
  <si>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>чел</t>
  </si>
  <si>
    <t>792</t>
  </si>
  <si>
    <t>(+-)5%</t>
  </si>
  <si>
    <t>Не достигнут плановый показатель в связи с отсутствием набора групп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</si>
  <si>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</si>
  <si>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</si>
  <si>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</si>
  <si>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Средний размер платы (цена, тариф)</t>
  </si>
  <si>
    <r>
      <rPr>
        <sz val="7.8"/>
        <rFont val="Times New Roman"/>
        <charset val="204"/>
      </rPr>
      <t xml:space="preserve">наименова-ние показа-теля </t>
    </r>
    <r>
      <rPr>
        <sz val="7.8"/>
        <rFont val="Calibri"/>
        <charset val="204"/>
      </rPr>
      <t>¹</t>
    </r>
  </si>
  <si>
    <t>единица измерения</t>
  </si>
  <si>
    <r>
      <rPr>
        <sz val="7.8"/>
        <rFont val="Times New Roman"/>
        <charset val="204"/>
      </rPr>
      <t>утверждено 
в муниципальном 
задании 
на год</t>
    </r>
    <r>
      <rPr>
        <vertAlign val="superscript"/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</si>
  <si>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</si>
  <si>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 xml:space="preserve">исполнено на отчетную дату </t>
    </r>
    <r>
      <rPr>
        <sz val="7.8"/>
        <rFont val="Calibri"/>
        <charset val="204"/>
      </rPr>
      <t>³</t>
    </r>
  </si>
  <si>
    <t>содержание услуги 1</t>
  </si>
  <si>
    <r>
      <rPr>
        <sz val="7.8"/>
        <rFont val="Times New Roman"/>
        <charset val="204"/>
      </rPr>
      <t>(наимено-
вание пока-зателя)</t>
    </r>
    <r>
      <rPr>
        <vertAlign val="superscript"/>
        <sz val="7.8"/>
        <rFont val="Calibri"/>
        <charset val="204"/>
      </rPr>
      <t>¹</t>
    </r>
  </si>
  <si>
    <t>Число лиц, прошедших спортивную подготовку на этапе спортивной подготовки</t>
  </si>
  <si>
    <t>бесплатно</t>
  </si>
  <si>
    <t>2</t>
  </si>
  <si>
    <t>Реализация дополнительных образовательных программ спортивной подготовки по олимпийским видам спорта  Учебно-тренировочны этап( этап спортивной специализации)</t>
  </si>
  <si>
    <t>условия (формы) оказания услуги 1</t>
  </si>
  <si>
    <t>854100О.99.0.БО52АА41001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</si>
  <si>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 </t>
    </r>
    <r>
      <rPr>
        <b/>
        <sz val="8"/>
        <rFont val="Times New Roman"/>
        <charset val="204"/>
      </rPr>
      <t>Бокс</t>
    </r>
  </si>
  <si>
    <t>Учебно-тренировочный (этап спортивной специализации)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</si>
  <si>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</si>
  <si>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8"/>
        <rFont val="Times New Roman"/>
        <charset val="204"/>
      </rPr>
      <t xml:space="preserve"> Бокс</t>
    </r>
  </si>
  <si>
    <t>человек</t>
  </si>
  <si>
    <t>(+-5)%</t>
  </si>
  <si>
    <t>3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</si>
  <si>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                  </t>
    </r>
    <r>
      <rPr>
        <b/>
        <sz val="14"/>
        <rFont val="Times New Roman"/>
        <charset val="204"/>
      </rPr>
      <t>Этап начальной подготовки</t>
    </r>
  </si>
  <si>
    <t>854100О.99.0.БО52АБ80001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</si>
  <si>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Велосипедный спорт</t>
    </r>
  </si>
  <si>
    <t>1. 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</si>
  <si>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4</t>
  </si>
  <si>
    <t>Реализация дополнительных образовательных программ спортивной подготовки по олимпийским видам спорта Учебно-тренировочны этап( этап спортивной специализации)</t>
  </si>
  <si>
    <t>854100О.99.0.БО52АБ81001</t>
  </si>
  <si>
    <t>Учебно-тренировочный этап (этап спортивной специализации)</t>
  </si>
  <si>
    <t>5</t>
  </si>
  <si>
    <t>854100О.99.0.БО52АБ92001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</si>
  <si>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Гребля на байдарках и каноэ</t>
    </r>
  </si>
  <si>
    <t>6</t>
  </si>
  <si>
    <t>854100О.99.0.БО52АБ93001</t>
  </si>
  <si>
    <t>7</t>
  </si>
  <si>
    <t>854100О.99.0.БО52АА56001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</si>
  <si>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Легкая атлетика</t>
    </r>
  </si>
  <si>
    <t>8</t>
  </si>
  <si>
    <t>854100О.99.0.БО52АА57001</t>
  </si>
  <si>
    <t>9</t>
  </si>
  <si>
    <t xml:space="preserve"> 854100О.99.0.БО52АА48001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</si>
  <si>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Футбол</t>
    </r>
  </si>
  <si>
    <t>(+-5)</t>
  </si>
  <si>
    <t>10</t>
  </si>
  <si>
    <t>Реализация дополнительных образовательных программ спортивной подготовки по олимпийским видам спорта.  Учебно-тренировочны этап( этап спортивной специализации)</t>
  </si>
  <si>
    <t xml:space="preserve"> 854100О.99.0.БО52АА49001</t>
  </si>
  <si>
    <t>Учебно-тренировочный этап(этап спортивной специализации)</t>
  </si>
  <si>
    <t>11</t>
  </si>
  <si>
    <t>Реализация дополнительных образовательных программ спортивной подготовки по неолимпийским видам спорта Этап начальной подготовки</t>
  </si>
  <si>
    <t>БО53</t>
  </si>
  <si>
    <r>
      <rPr>
        <sz val="8"/>
        <rFont val="Times New Roman"/>
        <charset val="204"/>
      </rPr>
      <t>854100О.99.0.БО53АВ52</t>
    </r>
    <r>
      <rPr>
        <sz val="8"/>
        <color theme="1"/>
        <rFont val="Times New Roman"/>
        <charset val="204"/>
      </rPr>
      <t>001</t>
    </r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</si>
  <si>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  </t>
    </r>
    <r>
      <rPr>
        <b/>
        <sz val="8"/>
        <rFont val="Times New Roman"/>
        <charset val="204"/>
      </rPr>
      <t>Самбо</t>
    </r>
  </si>
  <si>
    <t>854100О.99.0.БО53АВ52001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</si>
  <si>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Самбо</t>
    </r>
  </si>
  <si>
    <t>12</t>
  </si>
  <si>
    <t>Реализация дополнительных образовательных программ спортивной подготовки по неолимпийским видам спорта.Учебно-тренировочны этап( этап спортивной специализации)</t>
  </si>
  <si>
    <t>854100О.99.0.БО53АВ53001</t>
  </si>
  <si>
    <t>854100О.99.0.БО53АВ5301</t>
  </si>
  <si>
    <t>13</t>
  </si>
  <si>
    <t>854100О.99.0.БО52АБ05001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</si>
  <si>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Бадминтон</t>
    </r>
  </si>
  <si>
    <t>Часть II. Сведения об оказываемых муниципальных работах</t>
  </si>
  <si>
    <t>1. Наименование муниципальной работы</t>
  </si>
  <si>
    <t>Проведение тестирования выполнения нормативов испытаний (тестов) комплекса ГТО</t>
  </si>
  <si>
    <t>БА37</t>
  </si>
  <si>
    <t>2. Категории потребителей муниципльной  работы</t>
  </si>
  <si>
    <t>3. Сведения о фактическом достижении показателей, характеризующих объем и (или) качество  муниципальной работы</t>
  </si>
  <si>
    <t>3.1. Сведения о фактическом достижении показателей, характеризующих качество муниципальной работы</t>
  </si>
  <si>
    <t>Показатель, характеризующий 
содержание муниципальной  работы</t>
  </si>
  <si>
    <t>Показатель, 
характеризующий условия (формы) оказания муниципальной работы</t>
  </si>
  <si>
    <t>Показатель качества муниципальной работы</t>
  </si>
  <si>
    <t>содержание работы 1</t>
  </si>
  <si>
    <t>содержание работы2</t>
  </si>
  <si>
    <t>условия (формы) оказанияработы 1</t>
  </si>
  <si>
    <t>условия (формы) оказания работы 2</t>
  </si>
  <si>
    <t>931919.Р.31.1.БА370001002</t>
  </si>
  <si>
    <t>Проведение тестирования выполнения нормативов испытаний (тестов) комплексов ГТО</t>
  </si>
  <si>
    <t>на территории Партизанского ГО</t>
  </si>
  <si>
    <t>1. Количество человек</t>
  </si>
  <si>
    <t>шт</t>
  </si>
  <si>
    <t>796</t>
  </si>
  <si>
    <t>3.2. Сведения о фактическом достижении показателей, характеризующих объем муниципальной  работы</t>
  </si>
  <si>
    <t>Показатель, характеризующий 
содержание муниципальной работы</t>
  </si>
  <si>
    <t>Показатель объема муниципальной работы</t>
  </si>
  <si>
    <t>Количество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</si>
  <si>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</si>
  <si>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БА19</t>
  </si>
  <si>
    <t>931919.Р.29.1.БА190001001</t>
  </si>
  <si>
    <t>на территории ПГО</t>
  </si>
  <si>
    <t>Обеспечение доступа к объектам спорта</t>
  </si>
  <si>
    <t>931919.Р.31.1.00000006002</t>
  </si>
  <si>
    <t>Обеспечение достапа к объектам спорта</t>
  </si>
  <si>
    <t>1. Количество жалоб жителей на качество предоставляемых услуг</t>
  </si>
  <si>
    <t>2. Количество человек</t>
  </si>
  <si>
    <t>посещение объектов спорта</t>
  </si>
  <si>
    <t>Количество объектов спорта</t>
  </si>
  <si>
    <t>И.о. директора МБУ ДО "СШ "Сучан" муниципального округа город Партизанск Приморский край</t>
  </si>
  <si>
    <t>А.П.Антипов</t>
  </si>
  <si>
    <t>15.07.2026</t>
  </si>
  <si>
    <t>июля</t>
  </si>
  <si>
    <t>2 квартал 2026 год</t>
  </si>
  <si>
    <t>15 июля 2026</t>
  </si>
  <si>
    <r>
      <t>(+-5)</t>
    </r>
    <r>
      <rPr>
        <sz val="8"/>
        <rFont val="Times New Roman"/>
        <family val="1"/>
        <charset val="204"/>
      </rPr>
      <t>%</t>
    </r>
  </si>
  <si>
    <t>-1%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</si>
</sst>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5" x14ac:knownFonts="1">
    <font>
      <sz val="10"/>
      <name val="Arial Cyr"/>
      <charset val="204"/>
    </font>
    <font>
      <sz val="12"/>
      <name val="Times New Roman"/>
      <charset val="204"/>
    </font>
    <font>
      <sz val="7.8"/>
      <name val="Times New Roman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9"/>
      <name val="Times New Roman"/>
      <charset val="204"/>
    </font>
    <font>
      <sz val="7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.5"/>
      <name val="Times New Roman"/>
      <charset val="204"/>
    </font>
    <font>
      <sz val="9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b/>
      <sz val="11"/>
      <name val="Times New Roman"/>
      <charset val="204"/>
    </font>
    <font>
      <b/>
      <sz val="13"/>
      <name val="Times New Roman"/>
      <charset val="204"/>
    </font>
    <font>
      <b/>
      <vertAlign val="superscript"/>
      <sz val="13"/>
      <name val="Times New Roman"/>
      <charset val="204"/>
    </font>
    <font>
      <sz val="7.8"/>
      <name val="Calibri"/>
      <charset val="204"/>
    </font>
    <font>
      <vertAlign val="superscript"/>
      <sz val="7.8"/>
      <name val="Calibri"/>
      <charset val="204"/>
    </font>
    <font>
      <b/>
      <sz val="8"/>
      <name val="Times New Roman"/>
      <charset val="204"/>
    </font>
    <font>
      <b/>
      <sz val="14"/>
      <name val="Times New Roman"/>
      <charset val="204"/>
    </font>
    <font>
      <b/>
      <sz val="7"/>
      <name val="Times New Roman"/>
      <charset val="204"/>
    </font>
    <font>
      <sz val="8"/>
      <color theme="1"/>
      <name val="Times New Roman"/>
      <charset val="204"/>
    </font>
    <font>
      <sz val="8"/>
      <name val="Times New Roman"/>
      <family val="1"/>
      <charset val="204"/>
    </font>
    <font>
      <sz val="7.8"/>
      <name val="Times New Roman"/>
      <family val="1"/>
      <charset val="204"/>
    </font>
    <font>
      <sz val="7.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Fill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Font="1"/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5" fillId="0" borderId="0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left" vertical="center"/>
    </xf>
    <xf numFmtId="0" fontId="1" fillId="0" borderId="10" xfId="0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49" fontId="3" fillId="0" borderId="2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/>
    </xf>
    <xf numFmtId="49" fontId="14" fillId="2" borderId="17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0" fontId="13" fillId="0" borderId="1" xfId="0" applyNumberFormat="1" applyFont="1" applyBorder="1" applyAlignment="1">
      <alignment horizontal="left" vertical="distributed" wrapText="1"/>
    </xf>
    <xf numFmtId="0" fontId="3" fillId="0" borderId="1" xfId="0" applyNumberFormat="1" applyFont="1" applyBorder="1" applyAlignment="1">
      <alignment horizontal="left" vertical="distributed" wrapText="1"/>
    </xf>
    <xf numFmtId="0" fontId="9" fillId="0" borderId="0" xfId="0" applyNumberFormat="1" applyFont="1" applyBorder="1" applyAlignment="1">
      <alignment horizontal="right" vertical="top" wrapText="1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3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29" xfId="0" applyNumberFormat="1" applyFont="1" applyFill="1" applyBorder="1" applyAlignment="1">
      <alignment horizontal="center" vertical="top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8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9" fontId="2" fillId="0" borderId="8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9" fontId="2" fillId="2" borderId="8" xfId="0" applyNumberFormat="1" applyFont="1" applyFill="1" applyBorder="1" applyAlignment="1" applyProtection="1">
      <alignment horizontal="center" vertical="center"/>
    </xf>
    <xf numFmtId="9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2" fillId="2" borderId="1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9" fontId="2" fillId="2" borderId="8" xfId="0" applyNumberFormat="1" applyFont="1" applyFill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wrapText="1"/>
    </xf>
    <xf numFmtId="49" fontId="23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wrapText="1"/>
    </xf>
    <xf numFmtId="9" fontId="24" fillId="2" borderId="6" xfId="0" applyNumberFormat="1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72"/>
  <sheetViews>
    <sheetView view="pageBreakPreview" topLeftCell="A33" zoomScale="110" zoomScaleNormal="130" workbookViewId="0">
      <selection activeCell="ED47" sqref="ED47:EO47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8" width="1.140625" style="6" customWidth="1"/>
    <col min="49" max="49" width="1.140625" style="34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 customWidth="1"/>
    <col min="165" max="16384" width="0.85546875" style="6"/>
  </cols>
  <sheetData>
    <row r="1" spans="1:164" s="28" customFormat="1" ht="6" customHeight="1" x14ac:dyDescent="0.2"/>
    <row r="2" spans="1:164" s="29" customFormat="1" ht="9" customHeight="1" x14ac:dyDescent="0.2"/>
    <row r="3" spans="1:164" s="29" customFormat="1" ht="12" hidden="1" customHeight="1" x14ac:dyDescent="0.2"/>
    <row r="4" spans="1:164" s="30" customFormat="1" ht="12.75" hidden="1" customHeight="1" x14ac:dyDescent="0.25">
      <c r="AW4" s="43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</row>
    <row r="5" spans="1:164" s="1" customFormat="1" ht="15.75" hidden="1" customHeight="1" x14ac:dyDescent="0.25"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58" t="s">
        <v>0</v>
      </c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60"/>
    </row>
    <row r="6" spans="1:164" s="10" customFormat="1" ht="16.5" customHeight="1" x14ac:dyDescent="0.25">
      <c r="BB6" s="61" t="s">
        <v>1</v>
      </c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44"/>
      <c r="DC6" s="44"/>
      <c r="DD6" s="44"/>
      <c r="DE6" s="44"/>
      <c r="DF6" s="44"/>
      <c r="DG6" s="44"/>
      <c r="DX6" s="49"/>
      <c r="DY6" s="49"/>
      <c r="DZ6" s="49"/>
      <c r="EA6" s="70" t="s">
        <v>2</v>
      </c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52"/>
      <c r="ES6" s="71" t="s">
        <v>3</v>
      </c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3"/>
    </row>
    <row r="7" spans="1:164" s="31" customFormat="1" ht="18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K7" s="35"/>
      <c r="AL7" s="35"/>
      <c r="AM7" s="35"/>
      <c r="AN7" s="35"/>
      <c r="AQ7" s="41"/>
      <c r="AS7" s="42"/>
      <c r="AT7" s="42"/>
      <c r="AU7" s="42"/>
      <c r="AV7" s="42"/>
      <c r="AW7" s="45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M7" s="47" t="s">
        <v>4</v>
      </c>
      <c r="CN7" s="62" t="s">
        <v>89</v>
      </c>
      <c r="CO7" s="62"/>
      <c r="CP7" s="62"/>
      <c r="CQ7" s="62"/>
      <c r="CR7" s="62"/>
      <c r="CS7" s="63"/>
      <c r="CT7" s="63"/>
      <c r="CU7" s="63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53"/>
      <c r="ES7" s="74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6"/>
    </row>
    <row r="8" spans="1:164" s="32" customFormat="1" ht="16.5" customHeight="1" x14ac:dyDescent="0.25"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T8" s="66" t="s">
        <v>6</v>
      </c>
      <c r="AU8" s="66"/>
      <c r="AV8" s="66"/>
      <c r="AW8" s="66"/>
      <c r="AX8" s="66"/>
      <c r="AY8" s="66"/>
      <c r="AZ8" s="66"/>
      <c r="BA8" s="66"/>
      <c r="BB8" s="67" t="s">
        <v>7</v>
      </c>
      <c r="BC8" s="67"/>
      <c r="BD8" s="67"/>
      <c r="BE8" s="67"/>
      <c r="BF8" s="68" t="s">
        <v>8</v>
      </c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7" t="s">
        <v>9</v>
      </c>
      <c r="CL8" s="67"/>
      <c r="CM8" s="67"/>
      <c r="CN8" s="67"/>
      <c r="CO8" s="66" t="s">
        <v>10</v>
      </c>
      <c r="CP8" s="66"/>
      <c r="CQ8" s="66"/>
      <c r="CR8" s="66"/>
      <c r="CS8" s="66"/>
      <c r="CT8" s="67" t="s">
        <v>11</v>
      </c>
      <c r="CU8" s="67"/>
      <c r="CV8" s="67"/>
      <c r="CW8" s="67"/>
      <c r="CX8" s="69" t="s">
        <v>12</v>
      </c>
      <c r="CY8" s="69"/>
      <c r="CZ8" s="69"/>
      <c r="DA8" s="69"/>
      <c r="DB8" s="69"/>
      <c r="DC8" s="69"/>
      <c r="DD8" s="69"/>
      <c r="DE8" s="69"/>
      <c r="DF8" s="69"/>
      <c r="DP8" s="10"/>
      <c r="DQ8" s="10"/>
      <c r="DR8" s="10"/>
      <c r="DS8" s="10"/>
      <c r="DT8" s="10"/>
      <c r="DU8" s="10"/>
      <c r="DV8" s="10"/>
      <c r="DW8" s="10"/>
      <c r="DX8" s="49"/>
      <c r="DY8" s="49"/>
      <c r="DZ8" s="49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52"/>
      <c r="ES8" s="77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9"/>
    </row>
    <row r="9" spans="1:164" s="10" customFormat="1" ht="18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BG9" s="68" t="s">
        <v>13</v>
      </c>
      <c r="BH9" s="68"/>
      <c r="BI9" s="68"/>
      <c r="BJ9" s="68"/>
      <c r="BK9" s="68"/>
      <c r="BL9" s="68"/>
      <c r="BM9" s="80" t="s">
        <v>14</v>
      </c>
      <c r="BN9" s="80"/>
      <c r="BO9" s="80"/>
      <c r="BP9" s="80"/>
      <c r="BQ9" s="81" t="s">
        <v>15</v>
      </c>
      <c r="BR9" s="81"/>
      <c r="BS9" s="82" t="s">
        <v>178</v>
      </c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3">
        <v>2026</v>
      </c>
      <c r="CG9" s="83"/>
      <c r="CH9" s="83"/>
      <c r="CI9" s="83"/>
      <c r="CJ9" s="83"/>
      <c r="CK9" s="83"/>
      <c r="CL9" s="83"/>
      <c r="CM9" s="83"/>
      <c r="CN9" s="84" t="s">
        <v>16</v>
      </c>
      <c r="CO9" s="84"/>
      <c r="CP9" s="84"/>
      <c r="CQ9" s="84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54" t="s">
        <v>17</v>
      </c>
      <c r="ER9" s="52"/>
      <c r="ES9" s="89" t="s">
        <v>177</v>
      </c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1"/>
    </row>
    <row r="10" spans="1:164" s="10" customFormat="1" ht="15" x14ac:dyDescent="0.25"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52"/>
      <c r="ES10" s="156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8"/>
    </row>
    <row r="11" spans="1:164" ht="63" customHeight="1" x14ac:dyDescent="0.25">
      <c r="A11" s="85" t="s">
        <v>18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6" t="s">
        <v>19</v>
      </c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8" t="s">
        <v>20</v>
      </c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55"/>
      <c r="ES11" s="89" t="s">
        <v>21</v>
      </c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1"/>
    </row>
    <row r="12" spans="1:164" ht="17.25" customHeight="1" x14ac:dyDescent="0.25">
      <c r="A12" s="85" t="s">
        <v>22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92" t="s">
        <v>23</v>
      </c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 t="s">
        <v>24</v>
      </c>
      <c r="ER12" s="55"/>
      <c r="ES12" s="93" t="s">
        <v>25</v>
      </c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5"/>
    </row>
    <row r="13" spans="1:164" ht="15" x14ac:dyDescent="0.25">
      <c r="AJ13" s="96" t="s">
        <v>26</v>
      </c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 t="s">
        <v>24</v>
      </c>
      <c r="ER13" s="55"/>
      <c r="ES13" s="98" t="s">
        <v>27</v>
      </c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100"/>
    </row>
    <row r="14" spans="1:164" ht="15" customHeight="1" x14ac:dyDescent="0.25"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96" t="s">
        <v>28</v>
      </c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 t="s">
        <v>24</v>
      </c>
      <c r="ER14" s="55"/>
      <c r="ES14" s="101" t="s">
        <v>29</v>
      </c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3"/>
    </row>
    <row r="15" spans="1:164" ht="15" customHeigh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40"/>
      <c r="AK15" s="96" t="s">
        <v>30</v>
      </c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5"/>
      <c r="ES15" s="56"/>
      <c r="ET15" s="104" t="s">
        <v>31</v>
      </c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5"/>
    </row>
    <row r="16" spans="1:164" ht="26.25" customHeight="1" x14ac:dyDescent="0.25"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106" t="s">
        <v>32</v>
      </c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7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5"/>
      <c r="ER16" s="55"/>
      <c r="ES16" s="165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7"/>
    </row>
    <row r="17" spans="1:191" s="33" customFormat="1" ht="16.5" customHeight="1" x14ac:dyDescent="0.2">
      <c r="A17" s="33" t="s">
        <v>33</v>
      </c>
      <c r="AJ17" s="108" t="s">
        <v>179</v>
      </c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7"/>
      <c r="ES17" s="168"/>
      <c r="ET17" s="169"/>
      <c r="EU17" s="169"/>
      <c r="EV17" s="169"/>
      <c r="EW17" s="169"/>
      <c r="EX17" s="169"/>
      <c r="EY17" s="169"/>
      <c r="EZ17" s="169"/>
      <c r="FA17" s="169"/>
      <c r="FB17" s="169"/>
      <c r="FC17" s="169"/>
      <c r="FD17" s="169"/>
      <c r="FE17" s="169"/>
      <c r="FF17" s="169"/>
      <c r="FG17" s="170"/>
    </row>
    <row r="18" spans="1:191" ht="26.25" customHeigh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107" t="s">
        <v>34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</row>
    <row r="19" spans="1:191" ht="15" x14ac:dyDescent="0.25">
      <c r="AW19" s="6"/>
    </row>
    <row r="20" spans="1:191" s="1" customFormat="1" ht="19.5" customHeight="1" x14ac:dyDescent="0.25">
      <c r="A20" s="109" t="s">
        <v>35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09"/>
      <c r="FF20" s="109"/>
      <c r="FG20" s="109"/>
    </row>
    <row r="21" spans="1:191" s="2" customFormat="1" ht="15" customHeight="1" x14ac:dyDescent="0.25">
      <c r="BU21" s="110" t="s">
        <v>36</v>
      </c>
      <c r="BV21" s="110"/>
      <c r="BW21" s="110"/>
      <c r="BX21" s="110"/>
      <c r="BY21" s="110"/>
      <c r="BZ21" s="110"/>
      <c r="CA21" s="110"/>
      <c r="CB21" s="110"/>
      <c r="CC21" s="110"/>
      <c r="CD21" s="110"/>
      <c r="CE21" s="111" t="s">
        <v>5</v>
      </c>
      <c r="CF21" s="111"/>
      <c r="CG21" s="111"/>
      <c r="CH21" s="111"/>
      <c r="CI21" s="111"/>
      <c r="CJ21" s="111"/>
      <c r="CK21" s="111"/>
      <c r="CL21" s="111"/>
    </row>
    <row r="22" spans="1:191" ht="8.25" customHeight="1" x14ac:dyDescent="0.25">
      <c r="AW22" s="6"/>
    </row>
    <row r="23" spans="1:191" ht="63" customHeight="1" x14ac:dyDescent="0.3">
      <c r="A23" s="112" t="s">
        <v>37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3" t="s">
        <v>38</v>
      </c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P23" s="171" t="s">
        <v>39</v>
      </c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R23" s="159" t="s">
        <v>40</v>
      </c>
      <c r="ES23" s="160"/>
      <c r="ET23" s="160"/>
      <c r="EU23" s="160"/>
      <c r="EV23" s="160"/>
      <c r="EW23" s="160"/>
      <c r="EX23" s="160"/>
      <c r="EY23" s="160"/>
      <c r="EZ23" s="160"/>
      <c r="FA23" s="160"/>
      <c r="FB23" s="160"/>
      <c r="FC23" s="161"/>
      <c r="FD23" s="26"/>
      <c r="FE23" s="25"/>
    </row>
    <row r="24" spans="1:191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L24" s="23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R24" s="162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4"/>
      <c r="FD24" s="26"/>
      <c r="FE24" s="25"/>
    </row>
    <row r="25" spans="1:191" ht="32.25" customHeight="1" x14ac:dyDescent="0.25">
      <c r="A25" s="112" t="s">
        <v>41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5" t="s">
        <v>42</v>
      </c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EN25" s="24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spans="1:191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</row>
    <row r="27" spans="1:191" s="1" customFormat="1" ht="12" customHeight="1" x14ac:dyDescent="0.25"/>
    <row r="28" spans="1:191" s="1" customFormat="1" ht="15.75" x14ac:dyDescent="0.25">
      <c r="A28" s="1" t="s">
        <v>43</v>
      </c>
      <c r="AW28" s="46"/>
      <c r="GI28" s="7"/>
    </row>
    <row r="29" spans="1:191" s="1" customFormat="1" ht="15.75" x14ac:dyDescent="0.25">
      <c r="A29" s="1" t="s">
        <v>44</v>
      </c>
      <c r="AW29" s="46"/>
    </row>
    <row r="30" spans="1:191" s="1" customFormat="1" ht="10.5" customHeight="1" x14ac:dyDescent="0.25">
      <c r="AW30" s="17"/>
    </row>
    <row r="31" spans="1:191" s="3" customFormat="1" ht="13.5" customHeight="1" x14ac:dyDescent="0.15">
      <c r="A31" s="125" t="s">
        <v>45</v>
      </c>
      <c r="B31" s="126"/>
      <c r="C31" s="126"/>
      <c r="D31" s="126"/>
      <c r="E31" s="126"/>
      <c r="F31" s="126"/>
      <c r="G31" s="126"/>
      <c r="H31" s="126"/>
      <c r="I31" s="126"/>
      <c r="J31" s="127"/>
      <c r="K31" s="125" t="s">
        <v>46</v>
      </c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7"/>
      <c r="AR31" s="125" t="s">
        <v>47</v>
      </c>
      <c r="AS31" s="126"/>
      <c r="AT31" s="126"/>
      <c r="AU31" s="126"/>
      <c r="AV31" s="126"/>
      <c r="AW31" s="129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7"/>
      <c r="BN31" s="118" t="s">
        <v>48</v>
      </c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/>
      <c r="EX31" s="118"/>
      <c r="EY31" s="118"/>
      <c r="EZ31" s="118"/>
      <c r="FA31" s="118"/>
      <c r="FB31" s="118"/>
      <c r="FC31" s="118"/>
      <c r="FD31" s="118"/>
      <c r="FE31" s="118"/>
      <c r="FF31" s="118"/>
      <c r="FG31" s="118"/>
    </row>
    <row r="32" spans="1:191" s="3" customFormat="1" ht="22.5" customHeight="1" x14ac:dyDescent="0.15">
      <c r="A32" s="128"/>
      <c r="B32" s="129"/>
      <c r="C32" s="129"/>
      <c r="D32" s="129"/>
      <c r="E32" s="129"/>
      <c r="F32" s="129"/>
      <c r="G32" s="129"/>
      <c r="H32" s="129"/>
      <c r="I32" s="129"/>
      <c r="J32" s="130"/>
      <c r="K32" s="128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30"/>
      <c r="AR32" s="128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30"/>
      <c r="BN32" s="118" t="s">
        <v>49</v>
      </c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9" t="s">
        <v>50</v>
      </c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8" t="s">
        <v>51</v>
      </c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 t="s">
        <v>52</v>
      </c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 t="s">
        <v>53</v>
      </c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 t="s">
        <v>54</v>
      </c>
      <c r="EY32" s="118"/>
      <c r="EZ32" s="118"/>
      <c r="FA32" s="118"/>
      <c r="FB32" s="118"/>
      <c r="FC32" s="118"/>
      <c r="FD32" s="118"/>
      <c r="FE32" s="118"/>
      <c r="FF32" s="118"/>
      <c r="FG32" s="118"/>
    </row>
    <row r="33" spans="1:163" s="3" customFormat="1" ht="18" customHeight="1" x14ac:dyDescent="0.15">
      <c r="A33" s="128"/>
      <c r="B33" s="129"/>
      <c r="C33" s="129"/>
      <c r="D33" s="129"/>
      <c r="E33" s="129"/>
      <c r="F33" s="129"/>
      <c r="G33" s="129"/>
      <c r="H33" s="129"/>
      <c r="I33" s="129"/>
      <c r="J33" s="130"/>
      <c r="K33" s="131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3"/>
      <c r="AR33" s="131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3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9" t="s">
        <v>55</v>
      </c>
      <c r="CA33" s="119"/>
      <c r="CB33" s="119"/>
      <c r="CC33" s="119"/>
      <c r="CD33" s="119"/>
      <c r="CE33" s="119"/>
      <c r="CF33" s="119"/>
      <c r="CG33" s="119"/>
      <c r="CH33" s="119"/>
      <c r="CI33" s="119" t="s">
        <v>56</v>
      </c>
      <c r="CJ33" s="119"/>
      <c r="CK33" s="119"/>
      <c r="CL33" s="119"/>
      <c r="CM33" s="119"/>
      <c r="CN33" s="119"/>
      <c r="CO33" s="119"/>
      <c r="CP33" s="119"/>
      <c r="CQ33" s="118" t="s">
        <v>57</v>
      </c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 t="s">
        <v>58</v>
      </c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 t="s">
        <v>59</v>
      </c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118"/>
    </row>
    <row r="34" spans="1:163" s="3" customFormat="1" ht="37.5" customHeight="1" x14ac:dyDescent="0.15">
      <c r="A34" s="128"/>
      <c r="B34" s="129"/>
      <c r="C34" s="129"/>
      <c r="D34" s="129"/>
      <c r="E34" s="129"/>
      <c r="F34" s="129"/>
      <c r="G34" s="129"/>
      <c r="H34" s="129"/>
      <c r="I34" s="129"/>
      <c r="J34" s="130"/>
      <c r="K34" s="11"/>
      <c r="L34" s="120" t="s">
        <v>60</v>
      </c>
      <c r="M34" s="120"/>
      <c r="N34" s="120"/>
      <c r="O34" s="120"/>
      <c r="P34" s="120"/>
      <c r="Q34" s="120"/>
      <c r="R34" s="120"/>
      <c r="S34" s="120"/>
      <c r="T34" s="120"/>
      <c r="U34" s="37"/>
      <c r="V34" s="38"/>
      <c r="W34" s="120" t="s">
        <v>61</v>
      </c>
      <c r="X34" s="120"/>
      <c r="Y34" s="120"/>
      <c r="Z34" s="120"/>
      <c r="AA34" s="120"/>
      <c r="AB34" s="120"/>
      <c r="AC34" s="120"/>
      <c r="AD34" s="120"/>
      <c r="AE34" s="120"/>
      <c r="AF34" s="16"/>
      <c r="AG34" s="18"/>
      <c r="AH34" s="120" t="s">
        <v>62</v>
      </c>
      <c r="AI34" s="120"/>
      <c r="AJ34" s="120"/>
      <c r="AK34" s="120"/>
      <c r="AL34" s="120"/>
      <c r="AM34" s="120"/>
      <c r="AN34" s="120"/>
      <c r="AO34" s="120"/>
      <c r="AP34" s="120"/>
      <c r="AQ34" s="16"/>
      <c r="AR34" s="18"/>
      <c r="AS34" s="120" t="s">
        <v>63</v>
      </c>
      <c r="AT34" s="121"/>
      <c r="AU34" s="121"/>
      <c r="AV34" s="121"/>
      <c r="AW34" s="121"/>
      <c r="AX34" s="121"/>
      <c r="AY34" s="121"/>
      <c r="AZ34" s="121"/>
      <c r="BA34" s="121"/>
      <c r="BB34" s="16"/>
      <c r="BC34" s="18"/>
      <c r="BD34" s="120" t="s">
        <v>64</v>
      </c>
      <c r="BE34" s="121"/>
      <c r="BF34" s="121"/>
      <c r="BG34" s="121"/>
      <c r="BH34" s="121"/>
      <c r="BI34" s="121"/>
      <c r="BJ34" s="121"/>
      <c r="BK34" s="121"/>
      <c r="BL34" s="121"/>
      <c r="BM34" s="19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8"/>
      <c r="CR34" s="118"/>
      <c r="CS34" s="118"/>
      <c r="CT34" s="118"/>
      <c r="CU34" s="118"/>
      <c r="CV34" s="118"/>
      <c r="CW34" s="118"/>
      <c r="CX34" s="118"/>
      <c r="CY34" s="118"/>
      <c r="CZ34" s="118"/>
      <c r="DA34" s="118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8"/>
      <c r="DN34" s="118"/>
      <c r="DO34" s="118"/>
      <c r="DP34" s="118"/>
      <c r="DQ34" s="118"/>
      <c r="DR34" s="118"/>
      <c r="DS34" s="118"/>
      <c r="DT34" s="118"/>
      <c r="DU34" s="118"/>
      <c r="DV34" s="118"/>
      <c r="DW34" s="118"/>
      <c r="DX34" s="118"/>
      <c r="DY34" s="118"/>
      <c r="DZ34" s="118"/>
      <c r="EA34" s="118"/>
      <c r="EB34" s="118"/>
      <c r="EC34" s="118"/>
      <c r="ED34" s="118"/>
      <c r="EE34" s="118"/>
      <c r="EF34" s="118"/>
      <c r="EG34" s="118"/>
      <c r="EH34" s="118"/>
      <c r="EI34" s="118"/>
      <c r="EJ34" s="118"/>
      <c r="EK34" s="118"/>
      <c r="EL34" s="118"/>
      <c r="EM34" s="118"/>
      <c r="EN34" s="118"/>
      <c r="EO34" s="118"/>
      <c r="EP34" s="118"/>
      <c r="EQ34" s="118"/>
      <c r="ER34" s="118"/>
      <c r="ES34" s="118"/>
      <c r="ET34" s="118"/>
      <c r="EU34" s="118"/>
      <c r="EV34" s="118"/>
      <c r="EW34" s="118"/>
      <c r="EX34" s="118"/>
      <c r="EY34" s="118"/>
      <c r="EZ34" s="118"/>
      <c r="FA34" s="118"/>
      <c r="FB34" s="118"/>
      <c r="FC34" s="118"/>
      <c r="FD34" s="118"/>
      <c r="FE34" s="118"/>
      <c r="FF34" s="118"/>
      <c r="FG34" s="118"/>
    </row>
    <row r="35" spans="1:163" s="3" customFormat="1" ht="41.25" customHeight="1" x14ac:dyDescent="0.15">
      <c r="A35" s="131"/>
      <c r="B35" s="132"/>
      <c r="C35" s="132"/>
      <c r="D35" s="132"/>
      <c r="E35" s="132"/>
      <c r="F35" s="132"/>
      <c r="G35" s="132"/>
      <c r="H35" s="132"/>
      <c r="I35" s="132"/>
      <c r="J35" s="133"/>
      <c r="K35" s="135" t="s">
        <v>65</v>
      </c>
      <c r="L35" s="136"/>
      <c r="M35" s="136"/>
      <c r="N35" s="136"/>
      <c r="O35" s="136"/>
      <c r="P35" s="136"/>
      <c r="Q35" s="136"/>
      <c r="R35" s="136"/>
      <c r="S35" s="136"/>
      <c r="T35" s="136"/>
      <c r="U35" s="137"/>
      <c r="V35" s="135" t="s">
        <v>65</v>
      </c>
      <c r="W35" s="136"/>
      <c r="X35" s="136"/>
      <c r="Y35" s="136"/>
      <c r="Z35" s="136"/>
      <c r="AA35" s="136"/>
      <c r="AB35" s="136"/>
      <c r="AC35" s="136"/>
      <c r="AD35" s="136"/>
      <c r="AE35" s="136"/>
      <c r="AF35" s="137"/>
      <c r="AG35" s="135" t="s">
        <v>66</v>
      </c>
      <c r="AH35" s="136"/>
      <c r="AI35" s="136"/>
      <c r="AJ35" s="136"/>
      <c r="AK35" s="136"/>
      <c r="AL35" s="136"/>
      <c r="AM35" s="136"/>
      <c r="AN35" s="136"/>
      <c r="AO35" s="136"/>
      <c r="AP35" s="136"/>
      <c r="AQ35" s="137"/>
      <c r="AR35" s="135" t="s">
        <v>65</v>
      </c>
      <c r="AS35" s="136"/>
      <c r="AT35" s="136"/>
      <c r="AU35" s="136"/>
      <c r="AV35" s="136"/>
      <c r="AW35" s="136"/>
      <c r="AX35" s="136"/>
      <c r="AY35" s="136"/>
      <c r="AZ35" s="136"/>
      <c r="BA35" s="136"/>
      <c r="BB35" s="137"/>
      <c r="BC35" s="135" t="s">
        <v>65</v>
      </c>
      <c r="BD35" s="136"/>
      <c r="BE35" s="136"/>
      <c r="BF35" s="136"/>
      <c r="BG35" s="136"/>
      <c r="BH35" s="136"/>
      <c r="BI35" s="136"/>
      <c r="BJ35" s="136"/>
      <c r="BK35" s="136"/>
      <c r="BL35" s="136"/>
      <c r="BM35" s="137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8"/>
      <c r="CR35" s="118"/>
      <c r="CS35" s="118"/>
      <c r="CT35" s="118"/>
      <c r="CU35" s="118"/>
      <c r="CV35" s="118"/>
      <c r="CW35" s="118"/>
      <c r="CX35" s="118"/>
      <c r="CY35" s="118"/>
      <c r="CZ35" s="118"/>
      <c r="DA35" s="118"/>
      <c r="DB35" s="118"/>
      <c r="DC35" s="118"/>
      <c r="DD35" s="118"/>
      <c r="DE35" s="118"/>
      <c r="DF35" s="118"/>
      <c r="DG35" s="118"/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8"/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118"/>
    </row>
    <row r="36" spans="1:163" s="4" customFormat="1" ht="11.25" customHeight="1" x14ac:dyDescent="0.2">
      <c r="A36" s="122">
        <v>1</v>
      </c>
      <c r="B36" s="123"/>
      <c r="C36" s="123"/>
      <c r="D36" s="123"/>
      <c r="E36" s="123"/>
      <c r="F36" s="123"/>
      <c r="G36" s="123"/>
      <c r="H36" s="123"/>
      <c r="I36" s="123"/>
      <c r="J36" s="124"/>
      <c r="K36" s="122">
        <v>2</v>
      </c>
      <c r="L36" s="123"/>
      <c r="M36" s="123"/>
      <c r="N36" s="123"/>
      <c r="O36" s="123"/>
      <c r="P36" s="123"/>
      <c r="Q36" s="123"/>
      <c r="R36" s="123"/>
      <c r="S36" s="123"/>
      <c r="T36" s="123"/>
      <c r="U36" s="124"/>
      <c r="V36" s="122">
        <v>3</v>
      </c>
      <c r="W36" s="123"/>
      <c r="X36" s="123"/>
      <c r="Y36" s="123"/>
      <c r="Z36" s="123"/>
      <c r="AA36" s="123"/>
      <c r="AB36" s="123"/>
      <c r="AC36" s="123"/>
      <c r="AD36" s="123"/>
      <c r="AE36" s="123"/>
      <c r="AF36" s="124"/>
      <c r="AG36" s="122">
        <v>4</v>
      </c>
      <c r="AH36" s="123"/>
      <c r="AI36" s="123"/>
      <c r="AJ36" s="123"/>
      <c r="AK36" s="123"/>
      <c r="AL36" s="123"/>
      <c r="AM36" s="123"/>
      <c r="AN36" s="123"/>
      <c r="AO36" s="123"/>
      <c r="AP36" s="123"/>
      <c r="AQ36" s="124"/>
      <c r="AR36" s="122">
        <v>5</v>
      </c>
      <c r="AS36" s="123"/>
      <c r="AT36" s="123"/>
      <c r="AU36" s="123"/>
      <c r="AV36" s="123"/>
      <c r="AW36" s="123"/>
      <c r="AX36" s="123"/>
      <c r="AY36" s="123"/>
      <c r="AZ36" s="123"/>
      <c r="BA36" s="123"/>
      <c r="BB36" s="124"/>
      <c r="BC36" s="122">
        <v>6</v>
      </c>
      <c r="BD36" s="123"/>
      <c r="BE36" s="123"/>
      <c r="BF36" s="123"/>
      <c r="BG36" s="123"/>
      <c r="BH36" s="123"/>
      <c r="BI36" s="123"/>
      <c r="BJ36" s="123"/>
      <c r="BK36" s="123"/>
      <c r="BL36" s="123"/>
      <c r="BM36" s="124"/>
      <c r="BN36" s="134">
        <v>7</v>
      </c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>
        <v>8</v>
      </c>
      <c r="CA36" s="134"/>
      <c r="CB36" s="134"/>
      <c r="CC36" s="134"/>
      <c r="CD36" s="134"/>
      <c r="CE36" s="134"/>
      <c r="CF36" s="134"/>
      <c r="CG36" s="134"/>
      <c r="CH36" s="134"/>
      <c r="CI36" s="134">
        <v>9</v>
      </c>
      <c r="CJ36" s="134"/>
      <c r="CK36" s="134"/>
      <c r="CL36" s="134"/>
      <c r="CM36" s="134"/>
      <c r="CN36" s="134"/>
      <c r="CO36" s="134"/>
      <c r="CP36" s="134"/>
      <c r="CQ36" s="134">
        <v>10</v>
      </c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>
        <v>11</v>
      </c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>
        <v>12</v>
      </c>
      <c r="DR36" s="134"/>
      <c r="DS36" s="134"/>
      <c r="DT36" s="134"/>
      <c r="DU36" s="134"/>
      <c r="DV36" s="134"/>
      <c r="DW36" s="134"/>
      <c r="DX36" s="134"/>
      <c r="DY36" s="134"/>
      <c r="DZ36" s="134"/>
      <c r="EA36" s="134">
        <v>13</v>
      </c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>
        <v>14</v>
      </c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>
        <v>15</v>
      </c>
      <c r="EY36" s="134"/>
      <c r="EZ36" s="134"/>
      <c r="FA36" s="134"/>
      <c r="FB36" s="134"/>
      <c r="FC36" s="134"/>
      <c r="FD36" s="134"/>
      <c r="FE36" s="134"/>
      <c r="FF36" s="134"/>
      <c r="FG36" s="134"/>
    </row>
    <row r="37" spans="1:163" s="5" customFormat="1" ht="110.25" customHeight="1" x14ac:dyDescent="0.15">
      <c r="A37" s="138" t="s">
        <v>67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9" t="s">
        <v>68</v>
      </c>
      <c r="L37" s="140"/>
      <c r="M37" s="140"/>
      <c r="N37" s="140"/>
      <c r="O37" s="140"/>
      <c r="P37" s="140"/>
      <c r="Q37" s="140"/>
      <c r="R37" s="140"/>
      <c r="S37" s="140"/>
      <c r="T37" s="140"/>
      <c r="U37" s="141"/>
      <c r="V37" s="142" t="s">
        <v>69</v>
      </c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 t="s">
        <v>69</v>
      </c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19" t="s">
        <v>70</v>
      </c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42" t="s">
        <v>69</v>
      </c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3" t="s">
        <v>71</v>
      </c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19" t="s">
        <v>72</v>
      </c>
      <c r="CA37" s="119"/>
      <c r="CB37" s="119"/>
      <c r="CC37" s="119"/>
      <c r="CD37" s="119"/>
      <c r="CE37" s="119"/>
      <c r="CF37" s="119"/>
      <c r="CG37" s="119"/>
      <c r="CH37" s="119"/>
      <c r="CI37" s="144" t="s">
        <v>73</v>
      </c>
      <c r="CJ37" s="144"/>
      <c r="CK37" s="144"/>
      <c r="CL37" s="144"/>
      <c r="CM37" s="144"/>
      <c r="CN37" s="144"/>
      <c r="CO37" s="144"/>
      <c r="CP37" s="144"/>
      <c r="CQ37" s="142">
        <v>44</v>
      </c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>
        <v>44</v>
      </c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>
        <v>43</v>
      </c>
      <c r="DR37" s="142"/>
      <c r="DS37" s="142"/>
      <c r="DT37" s="142"/>
      <c r="DU37" s="142"/>
      <c r="DV37" s="142"/>
      <c r="DW37" s="142"/>
      <c r="DX37" s="142"/>
      <c r="DY37" s="142"/>
      <c r="DZ37" s="142"/>
      <c r="EA37" s="155" t="s">
        <v>74</v>
      </c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286">
        <v>0</v>
      </c>
      <c r="EM37" s="155"/>
      <c r="EN37" s="155"/>
      <c r="EO37" s="155"/>
      <c r="EP37" s="155"/>
      <c r="EQ37" s="155"/>
      <c r="ER37" s="155"/>
      <c r="ES37" s="155"/>
      <c r="ET37" s="155"/>
      <c r="EU37" s="155"/>
      <c r="EV37" s="155"/>
      <c r="EW37" s="155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</row>
    <row r="38" spans="1:163" s="1" customFormat="1" ht="12" customHeight="1" x14ac:dyDescent="0.25"/>
    <row r="39" spans="1:163" s="1" customFormat="1" ht="15.75" x14ac:dyDescent="0.25">
      <c r="A39" s="1" t="s">
        <v>76</v>
      </c>
    </row>
    <row r="40" spans="1:163" s="1" customFormat="1" ht="9" customHeight="1" x14ac:dyDescent="0.25"/>
    <row r="41" spans="1:163" s="3" customFormat="1" ht="13.5" customHeight="1" x14ac:dyDescent="0.15">
      <c r="A41" s="118" t="s">
        <v>45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 t="s">
        <v>46</v>
      </c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 t="s">
        <v>77</v>
      </c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 t="s">
        <v>78</v>
      </c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8"/>
      <c r="CG41" s="118"/>
      <c r="CH41" s="118"/>
      <c r="CI41" s="118"/>
      <c r="CJ41" s="118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18"/>
      <c r="CW41" s="118"/>
      <c r="CX41" s="118"/>
      <c r="CY41" s="118"/>
      <c r="CZ41" s="118"/>
      <c r="DA41" s="118"/>
      <c r="DB41" s="118"/>
      <c r="DC41" s="118"/>
      <c r="DD41" s="118"/>
      <c r="DE41" s="118"/>
      <c r="DF41" s="118"/>
      <c r="DG41" s="118"/>
      <c r="DH41" s="118"/>
      <c r="DI41" s="118"/>
      <c r="DJ41" s="118"/>
      <c r="DK41" s="118"/>
      <c r="DL41" s="118"/>
      <c r="DM41" s="118"/>
      <c r="DN41" s="118"/>
      <c r="DO41" s="118"/>
      <c r="DP41" s="118"/>
      <c r="DQ41" s="118"/>
      <c r="DR41" s="118"/>
      <c r="DS41" s="118"/>
      <c r="DT41" s="118"/>
      <c r="DU41" s="118"/>
      <c r="DV41" s="118"/>
      <c r="DW41" s="118"/>
      <c r="DX41" s="118"/>
      <c r="DY41" s="118"/>
      <c r="DZ41" s="118"/>
      <c r="EA41" s="118"/>
      <c r="EB41" s="118"/>
      <c r="EC41" s="118"/>
      <c r="ED41" s="118"/>
      <c r="EE41" s="118"/>
      <c r="EF41" s="118"/>
      <c r="EG41" s="118"/>
      <c r="EH41" s="118"/>
      <c r="EI41" s="118"/>
      <c r="EJ41" s="118"/>
      <c r="EK41" s="118"/>
      <c r="EL41" s="118"/>
      <c r="EM41" s="118"/>
      <c r="EN41" s="118"/>
      <c r="EO41" s="118"/>
      <c r="EP41" s="118"/>
      <c r="EQ41" s="118"/>
      <c r="ER41" s="118"/>
      <c r="ES41" s="118"/>
      <c r="ET41" s="118"/>
      <c r="EU41" s="118"/>
      <c r="EV41" s="118"/>
      <c r="EW41" s="118"/>
      <c r="EX41" s="118"/>
      <c r="EY41" s="118" t="s">
        <v>79</v>
      </c>
      <c r="EZ41" s="118"/>
      <c r="FA41" s="118"/>
      <c r="FB41" s="118"/>
      <c r="FC41" s="118"/>
      <c r="FD41" s="118"/>
      <c r="FE41" s="118"/>
      <c r="FF41" s="118"/>
      <c r="FG41" s="118"/>
    </row>
    <row r="42" spans="1:163" s="3" customFormat="1" ht="21" customHeight="1" x14ac:dyDescent="0.15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 t="s">
        <v>80</v>
      </c>
      <c r="BJ42" s="118"/>
      <c r="BK42" s="118"/>
      <c r="BL42" s="118"/>
      <c r="BM42" s="118"/>
      <c r="BN42" s="118"/>
      <c r="BO42" s="118"/>
      <c r="BP42" s="118"/>
      <c r="BQ42" s="118"/>
      <c r="BR42" s="118"/>
      <c r="BS42" s="119" t="s">
        <v>81</v>
      </c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8" t="s">
        <v>51</v>
      </c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 t="s">
        <v>52</v>
      </c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 t="s">
        <v>53</v>
      </c>
      <c r="EE42" s="118"/>
      <c r="EF42" s="118"/>
      <c r="EG42" s="118"/>
      <c r="EH42" s="118"/>
      <c r="EI42" s="118"/>
      <c r="EJ42" s="118"/>
      <c r="EK42" s="118"/>
      <c r="EL42" s="118"/>
      <c r="EM42" s="118"/>
      <c r="EN42" s="118"/>
      <c r="EO42" s="118"/>
      <c r="EP42" s="118" t="s">
        <v>54</v>
      </c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  <c r="FF42" s="118"/>
      <c r="FG42" s="118"/>
    </row>
    <row r="43" spans="1:163" s="3" customFormat="1" ht="36" customHeight="1" x14ac:dyDescent="0.15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9" t="s">
        <v>55</v>
      </c>
      <c r="BT43" s="119"/>
      <c r="BU43" s="119"/>
      <c r="BV43" s="119"/>
      <c r="BW43" s="119"/>
      <c r="BX43" s="119"/>
      <c r="BY43" s="119"/>
      <c r="BZ43" s="119"/>
      <c r="CA43" s="119"/>
      <c r="CB43" s="119" t="s">
        <v>56</v>
      </c>
      <c r="CC43" s="119"/>
      <c r="CD43" s="119"/>
      <c r="CE43" s="119"/>
      <c r="CF43" s="119"/>
      <c r="CG43" s="119"/>
      <c r="CH43" s="119"/>
      <c r="CI43" s="119"/>
      <c r="CJ43" s="118" t="s">
        <v>82</v>
      </c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 t="s">
        <v>83</v>
      </c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 t="s">
        <v>84</v>
      </c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/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8"/>
      <c r="EW43" s="118"/>
      <c r="EX43" s="118"/>
      <c r="EY43" s="118"/>
      <c r="EZ43" s="118"/>
      <c r="FA43" s="118"/>
      <c r="FB43" s="118"/>
      <c r="FC43" s="118"/>
      <c r="FD43" s="118"/>
      <c r="FE43" s="118"/>
      <c r="FF43" s="118"/>
      <c r="FG43" s="118"/>
    </row>
    <row r="44" spans="1:163" s="3" customFormat="1" ht="43.15" customHeight="1" x14ac:dyDescent="0.15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"/>
      <c r="L44" s="145" t="s">
        <v>85</v>
      </c>
      <c r="M44" s="146"/>
      <c r="N44" s="146"/>
      <c r="O44" s="146"/>
      <c r="P44" s="146"/>
      <c r="Q44" s="146"/>
      <c r="R44" s="146"/>
      <c r="S44" s="146"/>
      <c r="T44" s="14"/>
      <c r="U44" s="15"/>
      <c r="V44" s="147" t="s">
        <v>61</v>
      </c>
      <c r="W44" s="147"/>
      <c r="X44" s="147"/>
      <c r="Y44" s="147"/>
      <c r="Z44" s="147"/>
      <c r="AA44" s="147"/>
      <c r="AB44" s="147"/>
      <c r="AC44" s="147"/>
      <c r="AD44" s="148"/>
      <c r="AE44" s="13"/>
      <c r="AF44" s="147" t="s">
        <v>62</v>
      </c>
      <c r="AG44" s="149"/>
      <c r="AH44" s="149"/>
      <c r="AI44" s="149"/>
      <c r="AJ44" s="149"/>
      <c r="AK44" s="149"/>
      <c r="AL44" s="149"/>
      <c r="AM44" s="149"/>
      <c r="AN44" s="14"/>
      <c r="AO44" s="13"/>
      <c r="AP44" s="147" t="s">
        <v>63</v>
      </c>
      <c r="AQ44" s="147"/>
      <c r="AR44" s="147"/>
      <c r="AS44" s="147"/>
      <c r="AT44" s="147"/>
      <c r="AU44" s="147"/>
      <c r="AV44" s="147"/>
      <c r="AW44" s="147"/>
      <c r="AX44" s="39"/>
      <c r="AY44" s="15"/>
      <c r="AZ44" s="145" t="s">
        <v>64</v>
      </c>
      <c r="BA44" s="146"/>
      <c r="BB44" s="146"/>
      <c r="BC44" s="146"/>
      <c r="BD44" s="146"/>
      <c r="BE44" s="146"/>
      <c r="BF44" s="146"/>
      <c r="BG44" s="146"/>
      <c r="BH44" s="19"/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8"/>
      <c r="EF44" s="118"/>
      <c r="EG44" s="118"/>
      <c r="EH44" s="118"/>
      <c r="EI44" s="118"/>
      <c r="EJ44" s="118"/>
      <c r="EK44" s="118"/>
      <c r="EL44" s="118"/>
      <c r="EM44" s="118"/>
      <c r="EN44" s="118"/>
      <c r="EO44" s="118"/>
      <c r="EP44" s="118"/>
      <c r="EQ44" s="118"/>
      <c r="ER44" s="118"/>
      <c r="ES44" s="118"/>
      <c r="ET44" s="118"/>
      <c r="EU44" s="118"/>
      <c r="EV44" s="118"/>
      <c r="EW44" s="118"/>
      <c r="EX44" s="118"/>
      <c r="EY44" s="118"/>
      <c r="EZ44" s="118"/>
      <c r="FA44" s="118"/>
      <c r="FB44" s="118"/>
      <c r="FC44" s="118"/>
      <c r="FD44" s="118"/>
      <c r="FE44" s="118"/>
      <c r="FF44" s="118"/>
      <c r="FG44" s="118"/>
    </row>
    <row r="45" spans="1:163" s="3" customFormat="1" ht="41.25" customHeight="1" x14ac:dyDescent="0.15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35" t="s">
        <v>86</v>
      </c>
      <c r="L45" s="136"/>
      <c r="M45" s="136"/>
      <c r="N45" s="136"/>
      <c r="O45" s="136"/>
      <c r="P45" s="136"/>
      <c r="Q45" s="136"/>
      <c r="R45" s="136"/>
      <c r="S45" s="136"/>
      <c r="T45" s="137"/>
      <c r="U45" s="150" t="s">
        <v>86</v>
      </c>
      <c r="V45" s="150"/>
      <c r="W45" s="150"/>
      <c r="X45" s="150"/>
      <c r="Y45" s="150"/>
      <c r="Z45" s="150"/>
      <c r="AA45" s="150"/>
      <c r="AB45" s="150"/>
      <c r="AC45" s="150"/>
      <c r="AD45" s="150"/>
      <c r="AE45" s="150" t="s">
        <v>65</v>
      </c>
      <c r="AF45" s="150"/>
      <c r="AG45" s="150"/>
      <c r="AH45" s="150"/>
      <c r="AI45" s="150"/>
      <c r="AJ45" s="150"/>
      <c r="AK45" s="150"/>
      <c r="AL45" s="150"/>
      <c r="AM45" s="150"/>
      <c r="AN45" s="150"/>
      <c r="AO45" s="150" t="s">
        <v>86</v>
      </c>
      <c r="AP45" s="150"/>
      <c r="AQ45" s="150"/>
      <c r="AR45" s="150"/>
      <c r="AS45" s="150"/>
      <c r="AT45" s="150"/>
      <c r="AU45" s="150"/>
      <c r="AV45" s="150"/>
      <c r="AW45" s="150"/>
      <c r="AX45" s="150"/>
      <c r="AY45" s="135" t="s">
        <v>65</v>
      </c>
      <c r="AZ45" s="136"/>
      <c r="BA45" s="136"/>
      <c r="BB45" s="136"/>
      <c r="BC45" s="136"/>
      <c r="BD45" s="136"/>
      <c r="BE45" s="136"/>
      <c r="BF45" s="136"/>
      <c r="BG45" s="136"/>
      <c r="BH45" s="137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</row>
    <row r="46" spans="1:163" s="4" customFormat="1" ht="12" customHeight="1" x14ac:dyDescent="0.2">
      <c r="A46" s="134">
        <v>1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22">
        <v>2</v>
      </c>
      <c r="L46" s="123"/>
      <c r="M46" s="123"/>
      <c r="N46" s="123"/>
      <c r="O46" s="123"/>
      <c r="P46" s="123"/>
      <c r="Q46" s="123"/>
      <c r="R46" s="123"/>
      <c r="S46" s="123"/>
      <c r="T46" s="124"/>
      <c r="U46" s="134">
        <v>3</v>
      </c>
      <c r="V46" s="134"/>
      <c r="W46" s="134"/>
      <c r="X46" s="134"/>
      <c r="Y46" s="134"/>
      <c r="Z46" s="134"/>
      <c r="AA46" s="134"/>
      <c r="AB46" s="134"/>
      <c r="AC46" s="134"/>
      <c r="AD46" s="134"/>
      <c r="AE46" s="134">
        <v>4</v>
      </c>
      <c r="AF46" s="134"/>
      <c r="AG46" s="134"/>
      <c r="AH46" s="134"/>
      <c r="AI46" s="134"/>
      <c r="AJ46" s="134"/>
      <c r="AK46" s="134"/>
      <c r="AL46" s="134"/>
      <c r="AM46" s="134"/>
      <c r="AN46" s="134"/>
      <c r="AO46" s="134">
        <v>5</v>
      </c>
      <c r="AP46" s="134"/>
      <c r="AQ46" s="134"/>
      <c r="AR46" s="134"/>
      <c r="AS46" s="134"/>
      <c r="AT46" s="134"/>
      <c r="AU46" s="134"/>
      <c r="AV46" s="134"/>
      <c r="AW46" s="134"/>
      <c r="AX46" s="134"/>
      <c r="AY46" s="122">
        <v>6</v>
      </c>
      <c r="AZ46" s="123"/>
      <c r="BA46" s="123"/>
      <c r="BB46" s="123"/>
      <c r="BC46" s="123"/>
      <c r="BD46" s="123"/>
      <c r="BE46" s="123"/>
      <c r="BF46" s="123"/>
      <c r="BG46" s="123"/>
      <c r="BH46" s="124"/>
      <c r="BI46" s="134">
        <v>7</v>
      </c>
      <c r="BJ46" s="134"/>
      <c r="BK46" s="134"/>
      <c r="BL46" s="134"/>
      <c r="BM46" s="134"/>
      <c r="BN46" s="134"/>
      <c r="BO46" s="134"/>
      <c r="BP46" s="134"/>
      <c r="BQ46" s="134"/>
      <c r="BR46" s="134"/>
      <c r="BS46" s="134">
        <v>8</v>
      </c>
      <c r="BT46" s="134"/>
      <c r="BU46" s="134"/>
      <c r="BV46" s="134"/>
      <c r="BW46" s="134"/>
      <c r="BX46" s="134"/>
      <c r="BY46" s="134"/>
      <c r="BZ46" s="134"/>
      <c r="CA46" s="134"/>
      <c r="CB46" s="134">
        <v>9</v>
      </c>
      <c r="CC46" s="134"/>
      <c r="CD46" s="134"/>
      <c r="CE46" s="134"/>
      <c r="CF46" s="134"/>
      <c r="CG46" s="134"/>
      <c r="CH46" s="134"/>
      <c r="CI46" s="134"/>
      <c r="CJ46" s="134">
        <v>10</v>
      </c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>
        <v>11</v>
      </c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>
        <v>12</v>
      </c>
      <c r="DJ46" s="134"/>
      <c r="DK46" s="134"/>
      <c r="DL46" s="134"/>
      <c r="DM46" s="134"/>
      <c r="DN46" s="134"/>
      <c r="DO46" s="134"/>
      <c r="DP46" s="134"/>
      <c r="DQ46" s="134"/>
      <c r="DR46" s="134"/>
      <c r="DS46" s="134">
        <v>13</v>
      </c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>
        <v>14</v>
      </c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>
        <v>15</v>
      </c>
      <c r="EQ46" s="134"/>
      <c r="ER46" s="134"/>
      <c r="ES46" s="134"/>
      <c r="ET46" s="134"/>
      <c r="EU46" s="134"/>
      <c r="EV46" s="134"/>
      <c r="EW46" s="134"/>
      <c r="EX46" s="134"/>
      <c r="EY46" s="134">
        <v>16</v>
      </c>
      <c r="EZ46" s="134"/>
      <c r="FA46" s="134"/>
      <c r="FB46" s="134"/>
      <c r="FC46" s="134"/>
      <c r="FD46" s="134"/>
      <c r="FE46" s="134"/>
      <c r="FF46" s="134"/>
      <c r="FG46" s="134"/>
    </row>
    <row r="47" spans="1:163" s="5" customFormat="1" ht="102" customHeight="1" x14ac:dyDescent="0.15">
      <c r="A47" s="138" t="s">
        <v>67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51" t="str">
        <f>K37</f>
        <v>Реализация дополнительных образовательных программ спортивной подготовки по олимпийским видам спорта. Бокс</v>
      </c>
      <c r="L47" s="151"/>
      <c r="M47" s="151"/>
      <c r="N47" s="151"/>
      <c r="O47" s="151"/>
      <c r="P47" s="151"/>
      <c r="Q47" s="151"/>
      <c r="R47" s="151"/>
      <c r="S47" s="151"/>
      <c r="T47" s="151"/>
      <c r="U47" s="119" t="s">
        <v>69</v>
      </c>
      <c r="V47" s="119"/>
      <c r="W47" s="119"/>
      <c r="X47" s="119"/>
      <c r="Y47" s="119"/>
      <c r="Z47" s="119"/>
      <c r="AA47" s="119"/>
      <c r="AB47" s="119"/>
      <c r="AC47" s="119"/>
      <c r="AD47" s="119"/>
      <c r="AE47" s="119" t="s">
        <v>69</v>
      </c>
      <c r="AF47" s="119"/>
      <c r="AG47" s="119"/>
      <c r="AH47" s="119"/>
      <c r="AI47" s="119"/>
      <c r="AJ47" s="119"/>
      <c r="AK47" s="119"/>
      <c r="AL47" s="119"/>
      <c r="AM47" s="119"/>
      <c r="AN47" s="119"/>
      <c r="AO47" s="119" t="str">
        <f>AR37</f>
        <v>Этап начальной подготовки</v>
      </c>
      <c r="AP47" s="119"/>
      <c r="AQ47" s="119"/>
      <c r="AR47" s="119"/>
      <c r="AS47" s="119"/>
      <c r="AT47" s="119"/>
      <c r="AU47" s="119"/>
      <c r="AV47" s="119"/>
      <c r="AW47" s="119"/>
      <c r="AX47" s="119"/>
      <c r="AY47" s="152" t="s">
        <v>69</v>
      </c>
      <c r="AZ47" s="153"/>
      <c r="BA47" s="153"/>
      <c r="BB47" s="153"/>
      <c r="BC47" s="153"/>
      <c r="BD47" s="153"/>
      <c r="BE47" s="153"/>
      <c r="BF47" s="153"/>
      <c r="BG47" s="153"/>
      <c r="BH47" s="154"/>
      <c r="BI47" s="143" t="s">
        <v>87</v>
      </c>
      <c r="BJ47" s="143"/>
      <c r="BK47" s="143"/>
      <c r="BL47" s="143"/>
      <c r="BM47" s="143"/>
      <c r="BN47" s="143"/>
      <c r="BO47" s="143"/>
      <c r="BP47" s="143"/>
      <c r="BQ47" s="143"/>
      <c r="BR47" s="143"/>
      <c r="BS47" s="119" t="s">
        <v>72</v>
      </c>
      <c r="BT47" s="119"/>
      <c r="BU47" s="119"/>
      <c r="BV47" s="119"/>
      <c r="BW47" s="119"/>
      <c r="BX47" s="119"/>
      <c r="BY47" s="119"/>
      <c r="BZ47" s="119"/>
      <c r="CA47" s="119"/>
      <c r="CB47" s="144" t="s">
        <v>73</v>
      </c>
      <c r="CC47" s="144"/>
      <c r="CD47" s="144"/>
      <c r="CE47" s="144"/>
      <c r="CF47" s="144"/>
      <c r="CG47" s="144"/>
      <c r="CH47" s="144"/>
      <c r="CI47" s="144"/>
      <c r="CJ47" s="155">
        <v>44</v>
      </c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55">
        <v>44</v>
      </c>
      <c r="CW47" s="155"/>
      <c r="CX47" s="155"/>
      <c r="CY47" s="155"/>
      <c r="CZ47" s="155"/>
      <c r="DA47" s="155"/>
      <c r="DB47" s="155"/>
      <c r="DC47" s="155"/>
      <c r="DD47" s="155"/>
      <c r="DE47" s="155"/>
      <c r="DF47" s="155"/>
      <c r="DG47" s="155"/>
      <c r="DH47" s="155"/>
      <c r="DI47" s="155">
        <v>43</v>
      </c>
      <c r="DJ47" s="155"/>
      <c r="DK47" s="155"/>
      <c r="DL47" s="155"/>
      <c r="DM47" s="155"/>
      <c r="DN47" s="155"/>
      <c r="DO47" s="155"/>
      <c r="DP47" s="155"/>
      <c r="DQ47" s="155"/>
      <c r="DR47" s="155"/>
      <c r="DS47" s="155" t="s">
        <v>74</v>
      </c>
      <c r="DT47" s="155"/>
      <c r="DU47" s="155"/>
      <c r="DV47" s="155"/>
      <c r="DW47" s="155"/>
      <c r="DX47" s="155"/>
      <c r="DY47" s="155"/>
      <c r="DZ47" s="155"/>
      <c r="EA47" s="155"/>
      <c r="EB47" s="155"/>
      <c r="EC47" s="155"/>
      <c r="ED47" s="286">
        <v>0</v>
      </c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19"/>
      <c r="EQ47" s="119"/>
      <c r="ER47" s="119"/>
      <c r="ES47" s="119"/>
      <c r="ET47" s="119"/>
      <c r="EU47" s="119"/>
      <c r="EV47" s="119"/>
      <c r="EW47" s="119"/>
      <c r="EX47" s="119"/>
      <c r="EY47" s="142" t="s">
        <v>88</v>
      </c>
      <c r="EZ47" s="142"/>
      <c r="FA47" s="142"/>
      <c r="FB47" s="142"/>
      <c r="FC47" s="142"/>
      <c r="FD47" s="142"/>
      <c r="FE47" s="142"/>
      <c r="FF47" s="142"/>
      <c r="FG47" s="142"/>
    </row>
    <row r="48" spans="1:163" ht="12" customHeight="1" x14ac:dyDescent="0.25">
      <c r="AW48" s="6"/>
    </row>
    <row r="49" spans="49:49" ht="25.5" customHeight="1" x14ac:dyDescent="0.25">
      <c r="AW49" s="6"/>
    </row>
    <row r="50" spans="49:49" ht="67.5" customHeight="1" x14ac:dyDescent="0.25">
      <c r="AW50" s="6"/>
    </row>
    <row r="51" spans="49:49" ht="12" customHeight="1" x14ac:dyDescent="0.25">
      <c r="AW51" s="6"/>
    </row>
    <row r="52" spans="49:49" ht="12" customHeight="1" x14ac:dyDescent="0.25">
      <c r="AW52" s="6"/>
    </row>
    <row r="53" spans="49:49" ht="12" customHeight="1" x14ac:dyDescent="0.25">
      <c r="AW53" s="6"/>
    </row>
    <row r="54" spans="49:49" ht="12" customHeight="1" x14ac:dyDescent="0.25">
      <c r="AW54" s="6"/>
    </row>
    <row r="55" spans="49:49" ht="12" customHeight="1" x14ac:dyDescent="0.25">
      <c r="AW55" s="6"/>
    </row>
    <row r="56" spans="49:49" ht="12" customHeight="1" x14ac:dyDescent="0.25">
      <c r="AW56" s="6"/>
    </row>
    <row r="57" spans="49:49" ht="12" customHeight="1" x14ac:dyDescent="0.25">
      <c r="AW57" s="6"/>
    </row>
    <row r="58" spans="49:49" ht="12" customHeight="1" x14ac:dyDescent="0.25">
      <c r="AW58" s="6"/>
    </row>
    <row r="59" spans="49:49" ht="12" customHeight="1" x14ac:dyDescent="0.25">
      <c r="AW59" s="6"/>
    </row>
    <row r="60" spans="49:49" ht="12" customHeight="1" x14ac:dyDescent="0.25">
      <c r="AW60" s="6"/>
    </row>
    <row r="61" spans="49:49" ht="12" customHeight="1" x14ac:dyDescent="0.25">
      <c r="AW61" s="6"/>
    </row>
    <row r="62" spans="49:49" ht="99.75" customHeight="1" x14ac:dyDescent="0.25">
      <c r="AW62" s="6"/>
    </row>
    <row r="64" spans="49:49" ht="21" customHeight="1" x14ac:dyDescent="0.25"/>
    <row r="65" ht="8.25" customHeight="1" x14ac:dyDescent="0.25"/>
    <row r="72" ht="51" customHeight="1" x14ac:dyDescent="0.25"/>
  </sheetData>
  <mergeCells count="161">
    <mergeCell ref="ES9:FG10"/>
    <mergeCell ref="ER23:FC24"/>
    <mergeCell ref="BN32:BY35"/>
    <mergeCell ref="DS42:EC45"/>
    <mergeCell ref="DQ33:DZ35"/>
    <mergeCell ref="EA32:EK35"/>
    <mergeCell ref="EL32:EW35"/>
    <mergeCell ref="EX32:FG35"/>
    <mergeCell ref="CQ33:DC35"/>
    <mergeCell ref="DD33:DP35"/>
    <mergeCell ref="ES16:FG17"/>
    <mergeCell ref="DP23:EP24"/>
    <mergeCell ref="EY41:FG45"/>
    <mergeCell ref="BZ33:CH35"/>
    <mergeCell ref="CI33:CP35"/>
    <mergeCell ref="CQ37:DC37"/>
    <mergeCell ref="DD37:DP37"/>
    <mergeCell ref="DQ37:DZ37"/>
    <mergeCell ref="EA37:EK37"/>
    <mergeCell ref="EL37:EW37"/>
    <mergeCell ref="EX37:FG37"/>
    <mergeCell ref="BN36:BY36"/>
    <mergeCell ref="BZ36:CH36"/>
    <mergeCell ref="CI36:CP36"/>
    <mergeCell ref="A41:J45"/>
    <mergeCell ref="K41:AN43"/>
    <mergeCell ref="AO41:BH43"/>
    <mergeCell ref="EP42:EX45"/>
    <mergeCell ref="BS43:CA45"/>
    <mergeCell ref="CB43:CI45"/>
    <mergeCell ref="CJ43:CU45"/>
    <mergeCell ref="CV43:DH45"/>
    <mergeCell ref="DI43:DR45"/>
    <mergeCell ref="BI42:BR45"/>
    <mergeCell ref="ED42:EO45"/>
    <mergeCell ref="BI41:EX41"/>
    <mergeCell ref="BS42:CI42"/>
    <mergeCell ref="CJ42:DR42"/>
    <mergeCell ref="CJ46:CU46"/>
    <mergeCell ref="CV46:DH46"/>
    <mergeCell ref="DI46:DR46"/>
    <mergeCell ref="DS46:EC46"/>
    <mergeCell ref="ED46:EO46"/>
    <mergeCell ref="EP46:EX46"/>
    <mergeCell ref="EY46:FG46"/>
    <mergeCell ref="A47:J47"/>
    <mergeCell ref="K47:T47"/>
    <mergeCell ref="U47:AD47"/>
    <mergeCell ref="AE47:AN47"/>
    <mergeCell ref="AO47:AX47"/>
    <mergeCell ref="AY47:BH47"/>
    <mergeCell ref="BI47:BR47"/>
    <mergeCell ref="BS47:CA47"/>
    <mergeCell ref="CB47:CI47"/>
    <mergeCell ref="CJ47:CU47"/>
    <mergeCell ref="CV47:DH47"/>
    <mergeCell ref="DI47:DR47"/>
    <mergeCell ref="DS47:EC47"/>
    <mergeCell ref="ED47:EO47"/>
    <mergeCell ref="EP47:EX47"/>
    <mergeCell ref="EY47:FG47"/>
    <mergeCell ref="A46:J46"/>
    <mergeCell ref="K46:T46"/>
    <mergeCell ref="U46:AD46"/>
    <mergeCell ref="AE46:AN46"/>
    <mergeCell ref="AO46:AX46"/>
    <mergeCell ref="AY46:BH46"/>
    <mergeCell ref="BI46:BR46"/>
    <mergeCell ref="BS46:CA46"/>
    <mergeCell ref="CB46:CI46"/>
    <mergeCell ref="L44:S44"/>
    <mergeCell ref="V44:AD44"/>
    <mergeCell ref="AF44:AM44"/>
    <mergeCell ref="AP44:AW44"/>
    <mergeCell ref="AZ44:BG44"/>
    <mergeCell ref="K45:T45"/>
    <mergeCell ref="U45:AD45"/>
    <mergeCell ref="AE45:AN45"/>
    <mergeCell ref="AO45:AX45"/>
    <mergeCell ref="AY45:BH45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CI37:CP37"/>
    <mergeCell ref="CQ36:DC36"/>
    <mergeCell ref="DD36:DP36"/>
    <mergeCell ref="DQ36:DZ36"/>
    <mergeCell ref="EA36:EK36"/>
    <mergeCell ref="EL36:EW36"/>
    <mergeCell ref="EX36:FG36"/>
    <mergeCell ref="K35:U35"/>
    <mergeCell ref="V35:AF35"/>
    <mergeCell ref="AG35:AQ35"/>
    <mergeCell ref="AR35:BB35"/>
    <mergeCell ref="BC35:BM35"/>
    <mergeCell ref="A36:J36"/>
    <mergeCell ref="K36:U36"/>
    <mergeCell ref="V36:AF36"/>
    <mergeCell ref="AG36:AQ36"/>
    <mergeCell ref="AR36:BB36"/>
    <mergeCell ref="BC36:BM36"/>
    <mergeCell ref="A31:J35"/>
    <mergeCell ref="K31:AQ33"/>
    <mergeCell ref="AR31:BM33"/>
    <mergeCell ref="AJ26:DM26"/>
    <mergeCell ref="BN31:FG31"/>
    <mergeCell ref="BZ32:CP32"/>
    <mergeCell ref="CQ32:DZ32"/>
    <mergeCell ref="L34:T34"/>
    <mergeCell ref="W34:AE34"/>
    <mergeCell ref="AH34:AP34"/>
    <mergeCell ref="AS34:BA34"/>
    <mergeCell ref="BD34:BL34"/>
    <mergeCell ref="AJ16:DW16"/>
    <mergeCell ref="AJ17:DW17"/>
    <mergeCell ref="AJ18:DW18"/>
    <mergeCell ref="A20:FG20"/>
    <mergeCell ref="BU21:CD21"/>
    <mergeCell ref="CE21:CL21"/>
    <mergeCell ref="A23:AI23"/>
    <mergeCell ref="AJ23:DM23"/>
    <mergeCell ref="A25:AI25"/>
    <mergeCell ref="AJ25:DM25"/>
    <mergeCell ref="ES11:FG11"/>
    <mergeCell ref="A12:AI12"/>
    <mergeCell ref="AJ12:DW12"/>
    <mergeCell ref="ES12:FG12"/>
    <mergeCell ref="AJ13:DW13"/>
    <mergeCell ref="ES13:FG13"/>
    <mergeCell ref="AJ14:DW14"/>
    <mergeCell ref="ES14:FG14"/>
    <mergeCell ref="AK15:DW15"/>
    <mergeCell ref="ET15:FH15"/>
    <mergeCell ref="BG9:BL9"/>
    <mergeCell ref="BM9:BP9"/>
    <mergeCell ref="BQ9:BR9"/>
    <mergeCell ref="BS9:CE9"/>
    <mergeCell ref="CF9:CM9"/>
    <mergeCell ref="CN9:CQ9"/>
    <mergeCell ref="A11:AI11"/>
    <mergeCell ref="AJ11:DW11"/>
    <mergeCell ref="DX11:EQ11"/>
    <mergeCell ref="ES5:FG5"/>
    <mergeCell ref="BB6:DA6"/>
    <mergeCell ref="CN7:CR7"/>
    <mergeCell ref="CS7:CU7"/>
    <mergeCell ref="CV7:DZ7"/>
    <mergeCell ref="AT8:BA8"/>
    <mergeCell ref="BB8:BE8"/>
    <mergeCell ref="BF8:CJ8"/>
    <mergeCell ref="CK8:CN8"/>
    <mergeCell ref="CO8:CS8"/>
    <mergeCell ref="CT8:CW8"/>
    <mergeCell ref="CX8:DF8"/>
    <mergeCell ref="EA6:EQ8"/>
    <mergeCell ref="ES6:FG8"/>
  </mergeCells>
  <pageMargins left="0.35433070866141703" right="0.39370078740157499" top="0.31496062992126" bottom="0.39370078740157499" header="0.196850393700787" footer="0.196850393700787"/>
  <pageSetup paperSize="9" scale="70" orientation="portrait" r:id="rId1"/>
  <headerFooter alignWithMargins="0"/>
  <rowBreaks count="1" manualBreakCount="1">
    <brk id="19" max="185" man="1"/>
  </rowBreaks>
  <colBreaks count="1" manualBreakCount="1">
    <brk id="164" max="4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19" zoomScale="13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57031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3" width="0.42578125" style="6" hidden="1" customWidth="1"/>
    <col min="164" max="164" width="0.140625" style="6" hidden="1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89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13" t="s">
        <v>90</v>
      </c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75" t="s">
        <v>85</v>
      </c>
      <c r="M15" s="176"/>
      <c r="N15" s="176"/>
      <c r="O15" s="176"/>
      <c r="P15" s="176"/>
      <c r="Q15" s="176"/>
      <c r="R15" s="176"/>
      <c r="S15" s="176"/>
      <c r="T15" s="176"/>
      <c r="U15" s="14"/>
      <c r="V15" s="27"/>
      <c r="W15" s="175" t="s">
        <v>61</v>
      </c>
      <c r="X15" s="175"/>
      <c r="Y15" s="175"/>
      <c r="Z15" s="175"/>
      <c r="AA15" s="175"/>
      <c r="AB15" s="175"/>
      <c r="AC15" s="175"/>
      <c r="AD15" s="175"/>
      <c r="AE15" s="175"/>
      <c r="AF15" s="16"/>
      <c r="AG15" s="18"/>
      <c r="AH15" s="175" t="s">
        <v>62</v>
      </c>
      <c r="AI15" s="176"/>
      <c r="AJ15" s="176"/>
      <c r="AK15" s="176"/>
      <c r="AL15" s="176"/>
      <c r="AM15" s="176"/>
      <c r="AN15" s="176"/>
      <c r="AO15" s="176"/>
      <c r="AP15" s="176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18.5" customHeight="1" x14ac:dyDescent="0.15">
      <c r="A18" s="177" t="s">
        <v>92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93</v>
      </c>
      <c r="L18" s="179"/>
      <c r="M18" s="179"/>
      <c r="N18" s="179"/>
      <c r="O18" s="179"/>
      <c r="P18" s="179"/>
      <c r="Q18" s="179"/>
      <c r="R18" s="179"/>
      <c r="S18" s="179"/>
      <c r="T18" s="179"/>
      <c r="U18" s="180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94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19" t="s">
        <v>95</v>
      </c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13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13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13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74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286">
        <v>0</v>
      </c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118" t="s">
        <v>78</v>
      </c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18" t="s">
        <v>80</v>
      </c>
      <c r="BJ23" s="118"/>
      <c r="BK23" s="118"/>
      <c r="BL23" s="118"/>
      <c r="BM23" s="118"/>
      <c r="BN23" s="118"/>
      <c r="BO23" s="118"/>
      <c r="BP23" s="118"/>
      <c r="BQ23" s="118"/>
      <c r="BR23" s="118"/>
      <c r="BS23" s="119" t="s">
        <v>81</v>
      </c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8" t="s">
        <v>51</v>
      </c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 t="s">
        <v>52</v>
      </c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 t="s">
        <v>53</v>
      </c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 t="s">
        <v>54</v>
      </c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9" t="s">
        <v>55</v>
      </c>
      <c r="BT24" s="119"/>
      <c r="BU24" s="119"/>
      <c r="BV24" s="119"/>
      <c r="BW24" s="119"/>
      <c r="BX24" s="119"/>
      <c r="BY24" s="119"/>
      <c r="BZ24" s="119"/>
      <c r="CA24" s="119"/>
      <c r="CB24" s="119" t="s">
        <v>56</v>
      </c>
      <c r="CC24" s="119"/>
      <c r="CD24" s="119"/>
      <c r="CE24" s="119"/>
      <c r="CF24" s="119"/>
      <c r="CG24" s="119"/>
      <c r="CH24" s="119"/>
      <c r="CI24" s="119"/>
      <c r="CJ24" s="118" t="s">
        <v>82</v>
      </c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 t="s">
        <v>83</v>
      </c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 t="s">
        <v>84</v>
      </c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76" t="s">
        <v>85</v>
      </c>
      <c r="M25" s="176"/>
      <c r="N25" s="176"/>
      <c r="O25" s="176"/>
      <c r="P25" s="176"/>
      <c r="Q25" s="176"/>
      <c r="R25" s="176"/>
      <c r="S25" s="176"/>
      <c r="T25" s="14"/>
      <c r="U25" s="184" t="s">
        <v>61</v>
      </c>
      <c r="V25" s="185"/>
      <c r="W25" s="185"/>
      <c r="X25" s="185"/>
      <c r="Y25" s="185"/>
      <c r="Z25" s="185"/>
      <c r="AA25" s="185"/>
      <c r="AB25" s="185"/>
      <c r="AC25" s="185"/>
      <c r="AD25" s="186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34">
        <v>7</v>
      </c>
      <c r="BJ27" s="134"/>
      <c r="BK27" s="134"/>
      <c r="BL27" s="134"/>
      <c r="BM27" s="134"/>
      <c r="BN27" s="134"/>
      <c r="BO27" s="134"/>
      <c r="BP27" s="134"/>
      <c r="BQ27" s="134"/>
      <c r="BR27" s="134"/>
      <c r="BS27" s="134">
        <v>8</v>
      </c>
      <c r="BT27" s="134"/>
      <c r="BU27" s="134"/>
      <c r="BV27" s="134"/>
      <c r="BW27" s="134"/>
      <c r="BX27" s="134"/>
      <c r="BY27" s="134"/>
      <c r="BZ27" s="134"/>
      <c r="CA27" s="134"/>
      <c r="CB27" s="134">
        <v>9</v>
      </c>
      <c r="CC27" s="134"/>
      <c r="CD27" s="134"/>
      <c r="CE27" s="134"/>
      <c r="CF27" s="134"/>
      <c r="CG27" s="134"/>
      <c r="CH27" s="134"/>
      <c r="CI27" s="134"/>
      <c r="CJ27" s="134">
        <v>10</v>
      </c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>
        <v>11</v>
      </c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>
        <v>12</v>
      </c>
      <c r="DJ27" s="134"/>
      <c r="DK27" s="134"/>
      <c r="DL27" s="134"/>
      <c r="DM27" s="134"/>
      <c r="DN27" s="134"/>
      <c r="DO27" s="134"/>
      <c r="DP27" s="134"/>
      <c r="DQ27" s="134"/>
      <c r="DR27" s="134"/>
      <c r="DS27" s="134">
        <v>13</v>
      </c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>
        <v>14</v>
      </c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>
        <v>15</v>
      </c>
      <c r="EQ27" s="134"/>
      <c r="ER27" s="134"/>
      <c r="ES27" s="134"/>
      <c r="ET27" s="134"/>
      <c r="EU27" s="134"/>
      <c r="EV27" s="134"/>
      <c r="EW27" s="134"/>
      <c r="EX27" s="134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57.5" customHeight="1" x14ac:dyDescent="0.15">
      <c r="A28" s="177" t="s">
        <v>92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8" t="s">
        <v>96</v>
      </c>
      <c r="L28" s="187"/>
      <c r="M28" s="187"/>
      <c r="N28" s="187"/>
      <c r="O28" s="187"/>
      <c r="P28" s="187"/>
      <c r="Q28" s="187"/>
      <c r="R28" s="187"/>
      <c r="S28" s="187"/>
      <c r="T28" s="188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19" t="s">
        <v>87</v>
      </c>
      <c r="BJ28" s="119"/>
      <c r="BK28" s="119"/>
      <c r="BL28" s="119"/>
      <c r="BM28" s="119"/>
      <c r="BN28" s="119"/>
      <c r="BO28" s="119"/>
      <c r="BP28" s="119"/>
      <c r="BQ28" s="119"/>
      <c r="BR28" s="119"/>
      <c r="BS28" s="119" t="s">
        <v>97</v>
      </c>
      <c r="BT28" s="119"/>
      <c r="BU28" s="119"/>
      <c r="BV28" s="119"/>
      <c r="BW28" s="119"/>
      <c r="BX28" s="119"/>
      <c r="BY28" s="119"/>
      <c r="BZ28" s="119"/>
      <c r="CA28" s="119"/>
      <c r="CB28" s="144" t="s">
        <v>73</v>
      </c>
      <c r="CC28" s="144"/>
      <c r="CD28" s="144"/>
      <c r="CE28" s="144"/>
      <c r="CF28" s="144"/>
      <c r="CG28" s="144"/>
      <c r="CH28" s="144"/>
      <c r="CI28" s="144"/>
      <c r="CJ28" s="142">
        <v>13</v>
      </c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>
        <v>13</v>
      </c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55">
        <v>13</v>
      </c>
      <c r="DJ28" s="155"/>
      <c r="DK28" s="155"/>
      <c r="DL28" s="155"/>
      <c r="DM28" s="155"/>
      <c r="DN28" s="155"/>
      <c r="DO28" s="155"/>
      <c r="DP28" s="155"/>
      <c r="DQ28" s="155"/>
      <c r="DR28" s="155"/>
      <c r="DS28" s="155" t="s">
        <v>98</v>
      </c>
      <c r="DT28" s="155"/>
      <c r="DU28" s="155"/>
      <c r="DV28" s="155"/>
      <c r="DW28" s="155"/>
      <c r="DX28" s="155"/>
      <c r="DY28" s="155"/>
      <c r="DZ28" s="155"/>
      <c r="EA28" s="155"/>
      <c r="EB28" s="155"/>
      <c r="EC28" s="155"/>
      <c r="ED28" s="286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5"/>
      <c r="EP28" s="119"/>
      <c r="EQ28" s="119"/>
      <c r="ER28" s="119"/>
      <c r="ES28" s="119"/>
      <c r="ET28" s="119"/>
      <c r="EU28" s="119"/>
      <c r="EV28" s="119"/>
      <c r="EW28" s="119"/>
      <c r="EX28" s="119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U25:AD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6" zoomScale="130" zoomScaleNormal="100" workbookViewId="0">
      <selection activeCell="EX18" sqref="EX18:FG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99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3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93" t="s">
        <v>100</v>
      </c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15" t="s">
        <v>42</v>
      </c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6"/>
      <c r="BX7" s="116"/>
      <c r="BY7" s="116"/>
      <c r="BZ7" s="116"/>
      <c r="CA7" s="116"/>
      <c r="CB7" s="116"/>
      <c r="CC7" s="116"/>
      <c r="CD7" s="116"/>
      <c r="CE7" s="116"/>
      <c r="CF7" s="116"/>
      <c r="CG7" s="116"/>
      <c r="CH7" s="116"/>
      <c r="CI7" s="116"/>
      <c r="CJ7" s="116"/>
      <c r="CK7" s="116"/>
      <c r="CL7" s="116"/>
      <c r="CM7" s="116"/>
      <c r="CN7" s="116"/>
      <c r="CO7" s="116"/>
      <c r="CP7" s="116"/>
      <c r="CQ7" s="116"/>
      <c r="CR7" s="116"/>
      <c r="CS7" s="116"/>
      <c r="CT7" s="116"/>
      <c r="CU7" s="116"/>
      <c r="CV7" s="116"/>
      <c r="CW7" s="116"/>
      <c r="CX7" s="116"/>
      <c r="CY7" s="116"/>
      <c r="CZ7" s="116"/>
      <c r="DA7" s="116"/>
      <c r="DB7" s="116"/>
      <c r="DC7" s="116"/>
      <c r="DD7" s="116"/>
      <c r="DE7" s="116"/>
      <c r="DF7" s="116"/>
      <c r="DG7" s="116"/>
      <c r="DH7" s="116"/>
      <c r="DI7" s="116"/>
      <c r="DJ7" s="116"/>
      <c r="DK7" s="116"/>
      <c r="DL7" s="116"/>
      <c r="DM7" s="116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61.25" customHeight="1" x14ac:dyDescent="0.15">
      <c r="A18" s="177" t="s">
        <v>101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5" t="s">
        <v>102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70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19" t="s">
        <v>103</v>
      </c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13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13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10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98">
        <v>-0.18</v>
      </c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83" t="s">
        <v>75</v>
      </c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118" t="s">
        <v>78</v>
      </c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118"/>
      <c r="BU22" s="118"/>
      <c r="BV22" s="118"/>
      <c r="BW22" s="118"/>
      <c r="BX22" s="118"/>
      <c r="BY22" s="118"/>
      <c r="BZ22" s="118"/>
      <c r="CA22" s="118"/>
      <c r="CB22" s="118"/>
      <c r="CC22" s="118"/>
      <c r="CD22" s="118"/>
      <c r="CE22" s="118"/>
      <c r="CF22" s="118"/>
      <c r="CG22" s="118"/>
      <c r="CH22" s="118"/>
      <c r="CI22" s="118"/>
      <c r="CJ22" s="118"/>
      <c r="CK22" s="118"/>
      <c r="CL22" s="118"/>
      <c r="CM22" s="118"/>
      <c r="CN22" s="118"/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8"/>
      <c r="DD22" s="118"/>
      <c r="DE22" s="118"/>
      <c r="DF22" s="118"/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18" t="s">
        <v>80</v>
      </c>
      <c r="BJ23" s="118"/>
      <c r="BK23" s="118"/>
      <c r="BL23" s="118"/>
      <c r="BM23" s="118"/>
      <c r="BN23" s="118"/>
      <c r="BO23" s="118"/>
      <c r="BP23" s="118"/>
      <c r="BQ23" s="118"/>
      <c r="BR23" s="118"/>
      <c r="BS23" s="119" t="s">
        <v>81</v>
      </c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8" t="s">
        <v>51</v>
      </c>
      <c r="CK23" s="118"/>
      <c r="CL23" s="118"/>
      <c r="CM23" s="118"/>
      <c r="CN23" s="118"/>
      <c r="CO23" s="118"/>
      <c r="CP23" s="118"/>
      <c r="CQ23" s="118"/>
      <c r="CR23" s="118"/>
      <c r="CS23" s="118"/>
      <c r="CT23" s="118"/>
      <c r="CU23" s="118"/>
      <c r="CV23" s="118"/>
      <c r="CW23" s="118"/>
      <c r="CX23" s="118"/>
      <c r="CY23" s="118"/>
      <c r="CZ23" s="118"/>
      <c r="DA23" s="118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8"/>
      <c r="DN23" s="118"/>
      <c r="DO23" s="118"/>
      <c r="DP23" s="118"/>
      <c r="DQ23" s="118"/>
      <c r="DR23" s="118"/>
      <c r="DS23" s="118" t="s">
        <v>52</v>
      </c>
      <c r="DT23" s="118"/>
      <c r="DU23" s="118"/>
      <c r="DV23" s="118"/>
      <c r="DW23" s="118"/>
      <c r="DX23" s="118"/>
      <c r="DY23" s="118"/>
      <c r="DZ23" s="118"/>
      <c r="EA23" s="118"/>
      <c r="EB23" s="118"/>
      <c r="EC23" s="118"/>
      <c r="ED23" s="118" t="s">
        <v>53</v>
      </c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 t="s">
        <v>54</v>
      </c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9" t="s">
        <v>55</v>
      </c>
      <c r="BT24" s="119"/>
      <c r="BU24" s="119"/>
      <c r="BV24" s="119"/>
      <c r="BW24" s="119"/>
      <c r="BX24" s="119"/>
      <c r="BY24" s="119"/>
      <c r="BZ24" s="119"/>
      <c r="CA24" s="119"/>
      <c r="CB24" s="119" t="s">
        <v>56</v>
      </c>
      <c r="CC24" s="119"/>
      <c r="CD24" s="119"/>
      <c r="CE24" s="119"/>
      <c r="CF24" s="119"/>
      <c r="CG24" s="119"/>
      <c r="CH24" s="119"/>
      <c r="CI24" s="119"/>
      <c r="CJ24" s="118" t="s">
        <v>82</v>
      </c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 t="s">
        <v>83</v>
      </c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 t="s">
        <v>84</v>
      </c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3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DN25" s="118"/>
      <c r="DO25" s="118"/>
      <c r="DP25" s="118"/>
      <c r="DQ25" s="118"/>
      <c r="DR25" s="118"/>
      <c r="DS25" s="118"/>
      <c r="DT25" s="118"/>
      <c r="DU25" s="118"/>
      <c r="DV25" s="118"/>
      <c r="DW25" s="118"/>
      <c r="DX25" s="118"/>
      <c r="DY25" s="118"/>
      <c r="DZ25" s="118"/>
      <c r="EA25" s="118"/>
      <c r="EB25" s="118"/>
      <c r="EC25" s="118"/>
      <c r="ED25" s="118"/>
      <c r="EE25" s="118"/>
      <c r="EF25" s="118"/>
      <c r="EG25" s="118"/>
      <c r="EH25" s="118"/>
      <c r="EI25" s="118"/>
      <c r="EJ25" s="118"/>
      <c r="EK25" s="118"/>
      <c r="EL25" s="118"/>
      <c r="EM25" s="118"/>
      <c r="EN25" s="118"/>
      <c r="EO25" s="118"/>
      <c r="EP25" s="118"/>
      <c r="EQ25" s="118"/>
      <c r="ER25" s="118"/>
      <c r="ES25" s="118"/>
      <c r="ET25" s="118"/>
      <c r="EU25" s="118"/>
      <c r="EV25" s="118"/>
      <c r="EW25" s="118"/>
      <c r="EX25" s="118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59" customHeight="1" x14ac:dyDescent="0.15">
      <c r="A28" s="177" t="s">
        <v>101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102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87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13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13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10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07">
        <v>-0.18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90" t="s">
        <v>75</v>
      </c>
      <c r="EQ28" s="191"/>
      <c r="ER28" s="191"/>
      <c r="ES28" s="191"/>
      <c r="ET28" s="191"/>
      <c r="EU28" s="191"/>
      <c r="EV28" s="191"/>
      <c r="EW28" s="191"/>
      <c r="EX28" s="191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view="pageBreakPreview" topLeftCell="A18" zoomScale="140" zoomScaleNormal="100" workbookViewId="0">
      <selection activeCell="EL18" sqref="EL18:FG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8554687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1.140625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1.8554687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4" width="0.42578125" style="6" customWidth="1"/>
    <col min="165" max="165" width="0.5703125" style="6" customWidth="1"/>
    <col min="166" max="166" width="0.28515625" style="6" hidden="1" customWidth="1"/>
    <col min="167" max="172" width="0.85546875" style="6" hidden="1" customWidth="1"/>
    <col min="173" max="178" width="0.85546875" style="6"/>
    <col min="179" max="179" width="0.85546875" style="6" hidden="1" customWidth="1"/>
    <col min="180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104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105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25" t="s">
        <v>49</v>
      </c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7"/>
      <c r="BZ13" s="210" t="s">
        <v>50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51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25" t="s">
        <v>52</v>
      </c>
      <c r="EB13" s="126"/>
      <c r="EC13" s="126"/>
      <c r="ED13" s="126"/>
      <c r="EE13" s="126"/>
      <c r="EF13" s="126"/>
      <c r="EG13" s="126"/>
      <c r="EH13" s="126"/>
      <c r="EI13" s="126"/>
      <c r="EJ13" s="126"/>
      <c r="EK13" s="127"/>
      <c r="EL13" s="125" t="s">
        <v>53</v>
      </c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7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28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30"/>
      <c r="BZ14" s="210" t="s">
        <v>55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56</v>
      </c>
      <c r="CJ14" s="211"/>
      <c r="CK14" s="211"/>
      <c r="CL14" s="211"/>
      <c r="CM14" s="211"/>
      <c r="CN14" s="211"/>
      <c r="CO14" s="211"/>
      <c r="CP14" s="212"/>
      <c r="CQ14" s="125" t="s">
        <v>57</v>
      </c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7"/>
      <c r="DD14" s="125" t="s">
        <v>58</v>
      </c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7"/>
      <c r="DQ14" s="125" t="s">
        <v>59</v>
      </c>
      <c r="DR14" s="126"/>
      <c r="DS14" s="126"/>
      <c r="DT14" s="126"/>
      <c r="DU14" s="126"/>
      <c r="DV14" s="126"/>
      <c r="DW14" s="126"/>
      <c r="DX14" s="126"/>
      <c r="DY14" s="126"/>
      <c r="DZ14" s="127"/>
      <c r="EA14" s="128"/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  <c r="EL14" s="128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30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30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28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30"/>
      <c r="DD15" s="128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30"/>
      <c r="DQ15" s="128"/>
      <c r="DR15" s="129"/>
      <c r="DS15" s="129"/>
      <c r="DT15" s="129"/>
      <c r="DU15" s="129"/>
      <c r="DV15" s="129"/>
      <c r="DW15" s="129"/>
      <c r="DX15" s="129"/>
      <c r="DY15" s="129"/>
      <c r="DZ15" s="130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30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31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3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1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3"/>
      <c r="DD16" s="131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3"/>
      <c r="DQ16" s="131"/>
      <c r="DR16" s="132"/>
      <c r="DS16" s="132"/>
      <c r="DT16" s="132"/>
      <c r="DU16" s="132"/>
      <c r="DV16" s="132"/>
      <c r="DW16" s="132"/>
      <c r="DX16" s="132"/>
      <c r="DY16" s="132"/>
      <c r="DZ16" s="133"/>
      <c r="EA16" s="131"/>
      <c r="EB16" s="132"/>
      <c r="EC16" s="132"/>
      <c r="ED16" s="132"/>
      <c r="EE16" s="132"/>
      <c r="EF16" s="132"/>
      <c r="EG16" s="132"/>
      <c r="EH16" s="132"/>
      <c r="EI16" s="132"/>
      <c r="EJ16" s="132"/>
      <c r="EK16" s="133"/>
      <c r="EL16" s="131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3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22">
        <v>7</v>
      </c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4"/>
      <c r="BZ17" s="122">
        <v>8</v>
      </c>
      <c r="CA17" s="123"/>
      <c r="CB17" s="123"/>
      <c r="CC17" s="123"/>
      <c r="CD17" s="123"/>
      <c r="CE17" s="123"/>
      <c r="CF17" s="123"/>
      <c r="CG17" s="123"/>
      <c r="CH17" s="124"/>
      <c r="CI17" s="122">
        <v>9</v>
      </c>
      <c r="CJ17" s="123"/>
      <c r="CK17" s="123"/>
      <c r="CL17" s="123"/>
      <c r="CM17" s="123"/>
      <c r="CN17" s="123"/>
      <c r="CO17" s="123"/>
      <c r="CP17" s="124"/>
      <c r="CQ17" s="122">
        <v>10</v>
      </c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4"/>
      <c r="DD17" s="122">
        <v>11</v>
      </c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4"/>
      <c r="DQ17" s="122">
        <v>12</v>
      </c>
      <c r="DR17" s="123"/>
      <c r="DS17" s="123"/>
      <c r="DT17" s="123"/>
      <c r="DU17" s="123"/>
      <c r="DV17" s="123"/>
      <c r="DW17" s="123"/>
      <c r="DX17" s="123"/>
      <c r="DY17" s="123"/>
      <c r="DZ17" s="124"/>
      <c r="EA17" s="122">
        <v>13</v>
      </c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  <c r="EL17" s="122">
        <v>14</v>
      </c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32" customHeight="1" x14ac:dyDescent="0.15">
      <c r="A18" s="177" t="s">
        <v>106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102</v>
      </c>
      <c r="L18" s="179"/>
      <c r="M18" s="179"/>
      <c r="N18" s="179"/>
      <c r="O18" s="179"/>
      <c r="P18" s="179"/>
      <c r="Q18" s="179"/>
      <c r="R18" s="179"/>
      <c r="S18" s="179"/>
      <c r="T18" s="179"/>
      <c r="U18" s="180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107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16" t="s">
        <v>103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90" t="s">
        <v>72</v>
      </c>
      <c r="CA18" s="191"/>
      <c r="CB18" s="191"/>
      <c r="CC18" s="191"/>
      <c r="CD18" s="191"/>
      <c r="CE18" s="191"/>
      <c r="CF18" s="191"/>
      <c r="CG18" s="191"/>
      <c r="CH18" s="192"/>
      <c r="CI18" s="201" t="s">
        <v>73</v>
      </c>
      <c r="CJ18" s="202"/>
      <c r="CK18" s="202"/>
      <c r="CL18" s="202"/>
      <c r="CM18" s="202"/>
      <c r="CN18" s="202"/>
      <c r="CO18" s="202"/>
      <c r="CP18" s="203"/>
      <c r="CQ18" s="152">
        <v>10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10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9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219" t="s">
        <v>181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87">
        <v>-0.05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288" t="s">
        <v>75</v>
      </c>
      <c r="EY18" s="288"/>
      <c r="EZ18" s="288"/>
      <c r="FA18" s="288"/>
      <c r="FB18" s="288"/>
      <c r="FC18" s="288"/>
      <c r="FD18" s="288"/>
      <c r="FE18" s="288"/>
      <c r="FF18" s="288"/>
      <c r="FG18" s="288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32" customHeight="1" x14ac:dyDescent="0.15">
      <c r="A28" s="177" t="s">
        <v>106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8" t="s">
        <v>102</v>
      </c>
      <c r="L28" s="187"/>
      <c r="M28" s="187"/>
      <c r="N28" s="187"/>
      <c r="O28" s="187"/>
      <c r="P28" s="187"/>
      <c r="Q28" s="187"/>
      <c r="R28" s="187"/>
      <c r="S28" s="187"/>
      <c r="T28" s="188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87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10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9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87">
        <v>-0.05</v>
      </c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6"/>
      <c r="EP28" s="181" t="s">
        <v>75</v>
      </c>
      <c r="EQ28" s="176"/>
      <c r="ER28" s="176"/>
      <c r="ES28" s="176"/>
      <c r="ET28" s="176"/>
      <c r="EU28" s="176"/>
      <c r="EV28" s="176"/>
      <c r="EW28" s="176"/>
      <c r="EX28" s="176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  <row r="29" spans="1:163" ht="7.5" customHeight="1" x14ac:dyDescent="0.25"/>
    <row r="30" spans="1:163" ht="6.75" customHeight="1" x14ac:dyDescent="0.25"/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2" zoomScale="130" zoomScaleNormal="100" workbookViewId="0">
      <selection activeCell="ED28" sqref="ED28:EX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108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спорта.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22">
        <v>7</v>
      </c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4"/>
      <c r="BZ17" s="122">
        <v>8</v>
      </c>
      <c r="CA17" s="123"/>
      <c r="CB17" s="123"/>
      <c r="CC17" s="123"/>
      <c r="CD17" s="123"/>
      <c r="CE17" s="123"/>
      <c r="CF17" s="123"/>
      <c r="CG17" s="123"/>
      <c r="CH17" s="124"/>
      <c r="CI17" s="122">
        <v>9</v>
      </c>
      <c r="CJ17" s="123"/>
      <c r="CK17" s="123"/>
      <c r="CL17" s="123"/>
      <c r="CM17" s="123"/>
      <c r="CN17" s="123"/>
      <c r="CO17" s="123"/>
      <c r="CP17" s="124"/>
      <c r="CQ17" s="122">
        <v>10</v>
      </c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4"/>
      <c r="DD17" s="122">
        <v>11</v>
      </c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80" customHeight="1" x14ac:dyDescent="0.15">
      <c r="A18" s="177" t="s">
        <v>109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110</v>
      </c>
      <c r="L18" s="179"/>
      <c r="M18" s="179"/>
      <c r="N18" s="179"/>
      <c r="O18" s="179"/>
      <c r="P18" s="179"/>
      <c r="Q18" s="179"/>
      <c r="R18" s="179"/>
      <c r="S18" s="179"/>
      <c r="T18" s="179"/>
      <c r="U18" s="180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70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90" t="s">
        <v>103</v>
      </c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2"/>
      <c r="BZ18" s="190" t="s">
        <v>72</v>
      </c>
      <c r="CA18" s="191"/>
      <c r="CB18" s="191"/>
      <c r="CC18" s="191"/>
      <c r="CD18" s="191"/>
      <c r="CE18" s="191"/>
      <c r="CF18" s="191"/>
      <c r="CG18" s="191"/>
      <c r="CH18" s="192"/>
      <c r="CI18" s="201" t="s">
        <v>73</v>
      </c>
      <c r="CJ18" s="202"/>
      <c r="CK18" s="202"/>
      <c r="CL18" s="202"/>
      <c r="CM18" s="202"/>
      <c r="CN18" s="202"/>
      <c r="CO18" s="202"/>
      <c r="CP18" s="203"/>
      <c r="CQ18" s="152">
        <v>18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18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42">
        <v>17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289" t="s">
        <v>182</v>
      </c>
      <c r="EM18" s="290"/>
      <c r="EN18" s="290"/>
      <c r="EO18" s="290"/>
      <c r="EP18" s="290"/>
      <c r="EQ18" s="290"/>
      <c r="ER18" s="290"/>
      <c r="ES18" s="290"/>
      <c r="ET18" s="290"/>
      <c r="EU18" s="290"/>
      <c r="EV18" s="290"/>
      <c r="EW18" s="290"/>
      <c r="EX18" s="291" t="s">
        <v>75</v>
      </c>
      <c r="EY18" s="291"/>
      <c r="EZ18" s="291"/>
      <c r="FA18" s="291"/>
      <c r="FB18" s="291"/>
      <c r="FC18" s="291"/>
      <c r="FD18" s="291"/>
      <c r="FE18" s="291"/>
      <c r="FF18" s="291"/>
      <c r="FG18" s="291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71.95" customHeight="1" x14ac:dyDescent="0.15">
      <c r="A28" s="177" t="s">
        <v>109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110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87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18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18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17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92">
        <v>-0.01</v>
      </c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4"/>
      <c r="EP28" s="181" t="s">
        <v>75</v>
      </c>
      <c r="EQ28" s="176"/>
      <c r="ER28" s="176"/>
      <c r="ES28" s="176"/>
      <c r="ET28" s="176"/>
      <c r="EU28" s="176"/>
      <c r="EV28" s="176"/>
      <c r="EW28" s="176"/>
      <c r="EX28" s="176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4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111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13" t="s">
        <v>105</v>
      </c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74" customHeight="1" x14ac:dyDescent="0.15">
      <c r="A18" s="177" t="s">
        <v>112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8" t="s">
        <v>110</v>
      </c>
      <c r="L18" s="179"/>
      <c r="M18" s="179"/>
      <c r="N18" s="179"/>
      <c r="O18" s="179"/>
      <c r="P18" s="179"/>
      <c r="Q18" s="179"/>
      <c r="R18" s="179"/>
      <c r="S18" s="179"/>
      <c r="T18" s="179"/>
      <c r="U18" s="180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107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19" t="s">
        <v>103</v>
      </c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10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10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10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42" t="s">
        <v>98</v>
      </c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287">
        <v>0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228"/>
      <c r="EY18" s="228"/>
      <c r="EZ18" s="228"/>
      <c r="FA18" s="228"/>
      <c r="FB18" s="228"/>
      <c r="FC18" s="228"/>
      <c r="FD18" s="228"/>
      <c r="FE18" s="228"/>
      <c r="FF18" s="228"/>
      <c r="FG18" s="228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70.1" customHeight="1" x14ac:dyDescent="0.15">
      <c r="A28" s="177" t="s">
        <v>112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110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87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10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10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87">
        <v>0</v>
      </c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6"/>
      <c r="EP28" s="190"/>
      <c r="EQ28" s="191"/>
      <c r="ER28" s="191"/>
      <c r="ES28" s="191"/>
      <c r="ET28" s="191"/>
      <c r="EU28" s="191"/>
      <c r="EV28" s="191"/>
      <c r="EW28" s="191"/>
      <c r="EX28" s="191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1" zoomScale="150" zoomScaleNormal="10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113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спорта.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50.75" customHeight="1" x14ac:dyDescent="0.15">
      <c r="A18" s="177" t="s">
        <v>114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5" t="s">
        <v>115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70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19" t="s">
        <v>103</v>
      </c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13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13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13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>
        <v>0</v>
      </c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50" customHeight="1" x14ac:dyDescent="0.15">
      <c r="A28" s="177" t="s">
        <v>114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115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87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13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13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13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152">
        <v>0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90"/>
      <c r="EQ28" s="191"/>
      <c r="ER28" s="191"/>
      <c r="ES28" s="191"/>
      <c r="ET28" s="191"/>
      <c r="EU28" s="191"/>
      <c r="EV28" s="191"/>
      <c r="EW28" s="191"/>
      <c r="EX28" s="191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2" zoomScale="14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116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56.25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90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4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33.7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26.75" customHeight="1" x14ac:dyDescent="0.15">
      <c r="A18" s="177" t="s">
        <v>117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5" t="s">
        <v>115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107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19" t="s">
        <v>103</v>
      </c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12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12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9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229">
        <v>-0.2</v>
      </c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228" t="s">
        <v>75</v>
      </c>
      <c r="EY18" s="228"/>
      <c r="EZ18" s="228"/>
      <c r="FA18" s="228"/>
      <c r="FB18" s="228"/>
      <c r="FC18" s="228"/>
      <c r="FD18" s="228"/>
      <c r="FE18" s="228"/>
      <c r="FF18" s="228"/>
      <c r="FG18" s="228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3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91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40.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49.25" customHeight="1" x14ac:dyDescent="0.15">
      <c r="A28" s="177" t="s">
        <v>117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115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87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12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12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9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30">
        <v>-0.2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90" t="s">
        <v>75</v>
      </c>
      <c r="EQ28" s="191"/>
      <c r="ER28" s="191"/>
      <c r="ES28" s="191"/>
      <c r="ET28" s="191"/>
      <c r="EU28" s="191"/>
      <c r="EV28" s="191"/>
      <c r="EW28" s="191"/>
      <c r="EX28" s="191"/>
      <c r="EY28" s="231" t="s">
        <v>88</v>
      </c>
      <c r="EZ28" s="231"/>
      <c r="FA28" s="231"/>
      <c r="FB28" s="231"/>
      <c r="FC28" s="231"/>
      <c r="FD28" s="231"/>
      <c r="FE28" s="231"/>
      <c r="FF28" s="231"/>
      <c r="FG28" s="231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5" zoomScale="140" zoomScaleNormal="10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118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56.25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спорта.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4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14" customHeight="1" x14ac:dyDescent="0.15">
      <c r="A18" s="177" t="s">
        <v>119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5" t="s">
        <v>120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70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16" t="s">
        <v>103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13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13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13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295">
        <v>0</v>
      </c>
      <c r="EM18" s="296"/>
      <c r="EN18" s="296"/>
      <c r="EO18" s="296"/>
      <c r="EP18" s="296"/>
      <c r="EQ18" s="296"/>
      <c r="ER18" s="296"/>
      <c r="ES18" s="296"/>
      <c r="ET18" s="296"/>
      <c r="EU18" s="296"/>
      <c r="EV18" s="296"/>
      <c r="EW18" s="297"/>
      <c r="EX18" s="232"/>
      <c r="EY18" s="232"/>
      <c r="EZ18" s="232"/>
      <c r="FA18" s="232"/>
      <c r="FB18" s="232"/>
      <c r="FC18" s="232"/>
      <c r="FD18" s="232"/>
      <c r="FE18" s="232"/>
      <c r="FF18" s="232"/>
      <c r="FG18" s="232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3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/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47" customHeight="1" x14ac:dyDescent="0.15">
      <c r="A28" s="177" t="s">
        <v>119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120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81" t="s">
        <v>69</v>
      </c>
      <c r="AF28" s="176"/>
      <c r="AG28" s="176"/>
      <c r="AH28" s="176"/>
      <c r="AI28" s="176"/>
      <c r="AJ28" s="176"/>
      <c r="AK28" s="176"/>
      <c r="AL28" s="176"/>
      <c r="AM28" s="176"/>
      <c r="AN28" s="182"/>
      <c r="AO28" s="181" t="str">
        <f>AR18</f>
        <v>Этап начальной подготовки</v>
      </c>
      <c r="AP28" s="176"/>
      <c r="AQ28" s="176"/>
      <c r="AR28" s="176"/>
      <c r="AS28" s="176"/>
      <c r="AT28" s="176"/>
      <c r="AU28" s="176"/>
      <c r="AV28" s="176"/>
      <c r="AW28" s="176"/>
      <c r="AX28" s="182"/>
      <c r="AY28" s="155" t="s">
        <v>69</v>
      </c>
      <c r="AZ28" s="155"/>
      <c r="BA28" s="155"/>
      <c r="BB28" s="155"/>
      <c r="BC28" s="155"/>
      <c r="BD28" s="155"/>
      <c r="BE28" s="155"/>
      <c r="BF28" s="155"/>
      <c r="BG28" s="155"/>
      <c r="BH28" s="155"/>
      <c r="BI28" s="233" t="s">
        <v>87</v>
      </c>
      <c r="BJ28" s="199"/>
      <c r="BK28" s="199"/>
      <c r="BL28" s="199"/>
      <c r="BM28" s="199"/>
      <c r="BN28" s="199"/>
      <c r="BO28" s="199"/>
      <c r="BP28" s="199"/>
      <c r="BQ28" s="199"/>
      <c r="BR28" s="200"/>
      <c r="BS28" s="181" t="s">
        <v>97</v>
      </c>
      <c r="BT28" s="176"/>
      <c r="BU28" s="176"/>
      <c r="BV28" s="176"/>
      <c r="BW28" s="176"/>
      <c r="BX28" s="176"/>
      <c r="BY28" s="176"/>
      <c r="BZ28" s="176"/>
      <c r="CA28" s="182"/>
      <c r="CB28" s="234" t="s">
        <v>73</v>
      </c>
      <c r="CC28" s="235"/>
      <c r="CD28" s="235"/>
      <c r="CE28" s="235"/>
      <c r="CF28" s="235"/>
      <c r="CG28" s="235"/>
      <c r="CH28" s="235"/>
      <c r="CI28" s="236"/>
      <c r="CJ28" s="204">
        <v>13</v>
      </c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6"/>
      <c r="CV28" s="204">
        <v>13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04">
        <v>13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121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95">
        <v>0</v>
      </c>
      <c r="EE28" s="296"/>
      <c r="EF28" s="296"/>
      <c r="EG28" s="296"/>
      <c r="EH28" s="296"/>
      <c r="EI28" s="296"/>
      <c r="EJ28" s="296"/>
      <c r="EK28" s="296"/>
      <c r="EL28" s="296"/>
      <c r="EM28" s="296"/>
      <c r="EN28" s="296"/>
      <c r="EO28" s="297"/>
      <c r="EP28" s="181"/>
      <c r="EQ28" s="176"/>
      <c r="ER28" s="176"/>
      <c r="ES28" s="176"/>
      <c r="ET28" s="176"/>
      <c r="EU28" s="176"/>
      <c r="EV28" s="176"/>
      <c r="EW28" s="176"/>
      <c r="EX28" s="176"/>
      <c r="EY28" s="155" t="s">
        <v>88</v>
      </c>
      <c r="EZ28" s="155"/>
      <c r="FA28" s="155"/>
      <c r="FB28" s="155"/>
      <c r="FC28" s="155"/>
      <c r="FD28" s="155"/>
      <c r="FE28" s="155"/>
      <c r="FF28" s="155"/>
      <c r="FG28" s="155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16" zoomScale="130" zoomScaleNormal="13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1" style="6" customWidth="1"/>
    <col min="155" max="162" width="0.85546875" style="6"/>
    <col min="163" max="163" width="0.42578125" style="6" customWidth="1"/>
    <col min="164" max="164" width="0.7109375" style="6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122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123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40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4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47" customHeight="1" x14ac:dyDescent="0.15">
      <c r="A18" s="177" t="s">
        <v>124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5" t="s">
        <v>120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125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37" t="s">
        <v>103</v>
      </c>
      <c r="BO18" s="238"/>
      <c r="BP18" s="238"/>
      <c r="BQ18" s="238"/>
      <c r="BR18" s="238"/>
      <c r="BS18" s="238"/>
      <c r="BT18" s="238"/>
      <c r="BU18" s="238"/>
      <c r="BV18" s="238"/>
      <c r="BW18" s="238"/>
      <c r="BX18" s="238"/>
      <c r="BY18" s="23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0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0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0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286">
        <v>0</v>
      </c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240"/>
      <c r="EY18" s="241"/>
      <c r="EZ18" s="241"/>
      <c r="FA18" s="241"/>
      <c r="FB18" s="241"/>
      <c r="FC18" s="241"/>
      <c r="FD18" s="241"/>
      <c r="FE18" s="241"/>
      <c r="FF18" s="241"/>
      <c r="FG18" s="242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3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/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53.94999999999999" customHeight="1" x14ac:dyDescent="0.15">
      <c r="A28" s="177" t="s">
        <v>124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 t="s">
        <v>120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237" t="s">
        <v>125</v>
      </c>
      <c r="AP28" s="238"/>
      <c r="AQ28" s="238"/>
      <c r="AR28" s="238"/>
      <c r="AS28" s="238"/>
      <c r="AT28" s="238"/>
      <c r="AU28" s="238"/>
      <c r="AV28" s="238"/>
      <c r="AW28" s="238"/>
      <c r="AX28" s="239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237" t="s">
        <v>87</v>
      </c>
      <c r="BJ28" s="238"/>
      <c r="BK28" s="238"/>
      <c r="BL28" s="238"/>
      <c r="BM28" s="238"/>
      <c r="BN28" s="238"/>
      <c r="BO28" s="238"/>
      <c r="BP28" s="238"/>
      <c r="BQ28" s="238"/>
      <c r="BR28" s="239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0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0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87">
        <v>0</v>
      </c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6"/>
      <c r="EP28" s="240"/>
      <c r="EQ28" s="241"/>
      <c r="ER28" s="241"/>
      <c r="ES28" s="241"/>
      <c r="ET28" s="241"/>
      <c r="EU28" s="241"/>
      <c r="EV28" s="241"/>
      <c r="EW28" s="241"/>
      <c r="EX28" s="242"/>
      <c r="EY28" s="243" t="s">
        <v>88</v>
      </c>
      <c r="EZ28" s="243"/>
      <c r="FA28" s="243"/>
      <c r="FB28" s="243"/>
      <c r="FC28" s="243"/>
      <c r="FD28" s="243"/>
      <c r="FE28" s="243"/>
      <c r="FF28" s="243"/>
      <c r="FG28" s="243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75" right="0.75" top="1" bottom="1" header="0.5" footer="0.5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9" zoomScale="130" zoomScaleNormal="10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126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127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128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4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28.25" customHeight="1" x14ac:dyDescent="0.15">
      <c r="A18" s="244" t="s">
        <v>129</v>
      </c>
      <c r="B18" s="245"/>
      <c r="C18" s="245"/>
      <c r="D18" s="245"/>
      <c r="E18" s="245"/>
      <c r="F18" s="245"/>
      <c r="G18" s="245"/>
      <c r="H18" s="245"/>
      <c r="I18" s="245"/>
      <c r="J18" s="245"/>
      <c r="K18" s="195" t="s">
        <v>130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70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37" t="s">
        <v>103</v>
      </c>
      <c r="BO18" s="238"/>
      <c r="BP18" s="238"/>
      <c r="BQ18" s="238"/>
      <c r="BR18" s="238"/>
      <c r="BS18" s="238"/>
      <c r="BT18" s="238"/>
      <c r="BU18" s="238"/>
      <c r="BV18" s="238"/>
      <c r="BW18" s="238"/>
      <c r="BX18" s="238"/>
      <c r="BY18" s="23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11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11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11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246" t="s">
        <v>98</v>
      </c>
      <c r="EB18" s="246"/>
      <c r="EC18" s="246"/>
      <c r="ED18" s="246"/>
      <c r="EE18" s="246"/>
      <c r="EF18" s="246"/>
      <c r="EG18" s="246"/>
      <c r="EH18" s="246"/>
      <c r="EI18" s="246"/>
      <c r="EJ18" s="246"/>
      <c r="EK18" s="246"/>
      <c r="EL18" s="155">
        <v>0</v>
      </c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3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/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53" customHeight="1" x14ac:dyDescent="0.15">
      <c r="A28" s="245" t="s">
        <v>131</v>
      </c>
      <c r="B28" s="245"/>
      <c r="C28" s="245"/>
      <c r="D28" s="245"/>
      <c r="E28" s="245"/>
      <c r="F28" s="245"/>
      <c r="G28" s="245"/>
      <c r="H28" s="245"/>
      <c r="I28" s="245"/>
      <c r="J28" s="245"/>
      <c r="K28" s="195" t="s">
        <v>132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Этап начальной подготовки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237" t="s">
        <v>87</v>
      </c>
      <c r="BJ28" s="238"/>
      <c r="BK28" s="238"/>
      <c r="BL28" s="238"/>
      <c r="BM28" s="238"/>
      <c r="BN28" s="238"/>
      <c r="BO28" s="238"/>
      <c r="BP28" s="238"/>
      <c r="BQ28" s="238"/>
      <c r="BR28" s="239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11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11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11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47" t="s">
        <v>98</v>
      </c>
      <c r="DT28" s="248"/>
      <c r="DU28" s="248"/>
      <c r="DV28" s="248"/>
      <c r="DW28" s="248"/>
      <c r="DX28" s="248"/>
      <c r="DY28" s="248"/>
      <c r="DZ28" s="248"/>
      <c r="EA28" s="248"/>
      <c r="EB28" s="248"/>
      <c r="EC28" s="249"/>
      <c r="ED28" s="298">
        <v>0</v>
      </c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6"/>
      <c r="EP28" s="216"/>
      <c r="EQ28" s="217"/>
      <c r="ER28" s="217"/>
      <c r="ES28" s="217"/>
      <c r="ET28" s="217"/>
      <c r="EU28" s="217"/>
      <c r="EV28" s="217"/>
      <c r="EW28" s="217"/>
      <c r="EX28" s="217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12" zoomScale="140" zoomScaleNormal="100" workbookViewId="0">
      <selection activeCell="DQ18" sqref="DQ18:DZ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133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63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134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128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49.25" customHeight="1" x14ac:dyDescent="0.15">
      <c r="A18" s="245" t="s">
        <v>135</v>
      </c>
      <c r="B18" s="245"/>
      <c r="C18" s="245"/>
      <c r="D18" s="245"/>
      <c r="E18" s="245"/>
      <c r="F18" s="245"/>
      <c r="G18" s="245"/>
      <c r="H18" s="245"/>
      <c r="I18" s="245"/>
      <c r="J18" s="245"/>
      <c r="K18" s="195" t="s">
        <v>132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107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37" t="s">
        <v>103</v>
      </c>
      <c r="BO18" s="238"/>
      <c r="BP18" s="238"/>
      <c r="BQ18" s="238"/>
      <c r="BR18" s="238"/>
      <c r="BS18" s="238"/>
      <c r="BT18" s="238"/>
      <c r="BU18" s="238"/>
      <c r="BV18" s="238"/>
      <c r="BW18" s="238"/>
      <c r="BX18" s="238"/>
      <c r="BY18" s="23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12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12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10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98">
        <v>-0.11600000000000001</v>
      </c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19" t="s">
        <v>75</v>
      </c>
      <c r="EY18" s="119"/>
      <c r="EZ18" s="119"/>
      <c r="FA18" s="119"/>
      <c r="FB18" s="119"/>
      <c r="FC18" s="119"/>
      <c r="FD18" s="119"/>
      <c r="FE18" s="119"/>
      <c r="FF18" s="119"/>
      <c r="FG18" s="119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5" t="s">
        <v>79</v>
      </c>
      <c r="EZ22" s="126"/>
      <c r="FA22" s="126"/>
      <c r="FB22" s="126"/>
      <c r="FC22" s="126"/>
      <c r="FD22" s="126"/>
      <c r="FE22" s="126"/>
      <c r="FF22" s="126"/>
      <c r="FG22" s="127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28"/>
      <c r="EZ23" s="129"/>
      <c r="FA23" s="129"/>
      <c r="FB23" s="129"/>
      <c r="FC23" s="129"/>
      <c r="FD23" s="129"/>
      <c r="FE23" s="129"/>
      <c r="FF23" s="129"/>
      <c r="FG23" s="130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28"/>
      <c r="EZ24" s="129"/>
      <c r="FA24" s="129"/>
      <c r="FB24" s="129"/>
      <c r="FC24" s="129"/>
      <c r="FD24" s="129"/>
      <c r="FE24" s="129"/>
      <c r="FF24" s="129"/>
      <c r="FG24" s="130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/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30"/>
    </row>
    <row r="26" spans="1:163" s="3" customFormat="1" ht="40.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31"/>
      <c r="EZ26" s="132"/>
      <c r="FA26" s="132"/>
      <c r="FB26" s="132"/>
      <c r="FC26" s="132"/>
      <c r="FD26" s="132"/>
      <c r="FE26" s="132"/>
      <c r="FF26" s="132"/>
      <c r="FG26" s="133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22">
        <v>16</v>
      </c>
      <c r="EZ27" s="123"/>
      <c r="FA27" s="123"/>
      <c r="FB27" s="123"/>
      <c r="FC27" s="123"/>
      <c r="FD27" s="123"/>
      <c r="FE27" s="123"/>
      <c r="FF27" s="123"/>
      <c r="FG27" s="124"/>
    </row>
    <row r="28" spans="1:163" s="5" customFormat="1" ht="147" customHeight="1" x14ac:dyDescent="0.15">
      <c r="A28" s="245" t="s">
        <v>136</v>
      </c>
      <c r="B28" s="245"/>
      <c r="C28" s="245"/>
      <c r="D28" s="245"/>
      <c r="E28" s="245"/>
      <c r="F28" s="245"/>
      <c r="G28" s="245"/>
      <c r="H28" s="245"/>
      <c r="I28" s="245"/>
      <c r="J28" s="245"/>
      <c r="K28" s="195" t="s">
        <v>132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237" t="s">
        <v>87</v>
      </c>
      <c r="BJ28" s="238"/>
      <c r="BK28" s="238"/>
      <c r="BL28" s="238"/>
      <c r="BM28" s="238"/>
      <c r="BN28" s="238"/>
      <c r="BO28" s="238"/>
      <c r="BP28" s="238"/>
      <c r="BQ28" s="238"/>
      <c r="BR28" s="239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12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12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10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207">
        <v>-0.11600000000000001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90" t="s">
        <v>75</v>
      </c>
      <c r="EQ28" s="191"/>
      <c r="ER28" s="191"/>
      <c r="ES28" s="191"/>
      <c r="ET28" s="191"/>
      <c r="EU28" s="191"/>
      <c r="EV28" s="191"/>
      <c r="EW28" s="191"/>
      <c r="EX28" s="191"/>
      <c r="EY28" s="152" t="s">
        <v>88</v>
      </c>
      <c r="EZ28" s="153"/>
      <c r="FA28" s="153"/>
      <c r="FB28" s="153"/>
      <c r="FC28" s="153"/>
      <c r="FD28" s="153"/>
      <c r="FE28" s="153"/>
      <c r="FF28" s="153"/>
      <c r="FG28" s="154"/>
    </row>
    <row r="29" spans="1:163" ht="9" customHeight="1" x14ac:dyDescent="0.25"/>
    <row r="30" spans="1:163" ht="7.5" customHeight="1" x14ac:dyDescent="0.25"/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DS27:EC27"/>
    <mergeCell ref="ED27:EO27"/>
    <mergeCell ref="EP27:EX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8"/>
  <sheetViews>
    <sheetView view="pageBreakPreview" topLeftCell="A19" zoomScale="130" zoomScaleNormal="100" workbookViewId="0">
      <selection activeCell="DI28" sqref="DI28:D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1406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/>
    <col min="165" max="165" width="0.5703125" style="6" customWidth="1"/>
    <col min="166" max="166" width="0.85546875" style="6" hidden="1" customWidth="1"/>
    <col min="167" max="16384" width="0.85546875" style="6"/>
  </cols>
  <sheetData>
    <row r="1" spans="1:163" s="1" customFormat="1" ht="19.5" customHeight="1" x14ac:dyDescent="0.25">
      <c r="A1" s="109" t="s">
        <v>35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137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55.5" customHeight="1" x14ac:dyDescent="0.25">
      <c r="A5" s="172" t="s">
        <v>37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134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250" t="s">
        <v>40</v>
      </c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2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253"/>
      <c r="ES6" s="254"/>
      <c r="ET6" s="254"/>
      <c r="EU6" s="254"/>
      <c r="EV6" s="254"/>
      <c r="EW6" s="254"/>
      <c r="EX6" s="254"/>
      <c r="EY6" s="254"/>
      <c r="EZ6" s="254"/>
      <c r="FA6" s="254"/>
      <c r="FB6" s="254"/>
      <c r="FC6" s="255"/>
      <c r="FD6" s="26"/>
      <c r="FE6" s="25"/>
    </row>
    <row r="7" spans="1:163" ht="33" customHeight="1" x14ac:dyDescent="0.25">
      <c r="A7" s="172" t="s">
        <v>41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43</v>
      </c>
    </row>
    <row r="10" spans="1:163" s="1" customFormat="1" ht="15.75" x14ac:dyDescent="0.25">
      <c r="A10" s="1" t="s">
        <v>44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46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47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118" t="s">
        <v>48</v>
      </c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18" t="s">
        <v>49</v>
      </c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9" t="s">
        <v>50</v>
      </c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8" t="s">
        <v>51</v>
      </c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 t="s">
        <v>52</v>
      </c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 t="s">
        <v>53</v>
      </c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 t="s">
        <v>54</v>
      </c>
      <c r="EY13" s="118"/>
      <c r="EZ13" s="118"/>
      <c r="FA13" s="118"/>
      <c r="FB13" s="118"/>
      <c r="FC13" s="118"/>
      <c r="FD13" s="118"/>
      <c r="FE13" s="118"/>
      <c r="FF13" s="118"/>
      <c r="FG13" s="118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9" t="s">
        <v>55</v>
      </c>
      <c r="CA14" s="119"/>
      <c r="CB14" s="119"/>
      <c r="CC14" s="119"/>
      <c r="CD14" s="119"/>
      <c r="CE14" s="119"/>
      <c r="CF14" s="119"/>
      <c r="CG14" s="119"/>
      <c r="CH14" s="119"/>
      <c r="CI14" s="119" t="s">
        <v>56</v>
      </c>
      <c r="CJ14" s="119"/>
      <c r="CK14" s="119"/>
      <c r="CL14" s="119"/>
      <c r="CM14" s="119"/>
      <c r="CN14" s="119"/>
      <c r="CO14" s="119"/>
      <c r="CP14" s="119"/>
      <c r="CQ14" s="118" t="s">
        <v>57</v>
      </c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 t="s">
        <v>58</v>
      </c>
      <c r="DE14" s="118"/>
      <c r="DF14" s="118"/>
      <c r="DG14" s="118"/>
      <c r="DH14" s="118"/>
      <c r="DI14" s="118"/>
      <c r="DJ14" s="118"/>
      <c r="DK14" s="118"/>
      <c r="DL14" s="118"/>
      <c r="DM14" s="118"/>
      <c r="DN14" s="118"/>
      <c r="DO14" s="118"/>
      <c r="DP14" s="118"/>
      <c r="DQ14" s="118" t="s">
        <v>59</v>
      </c>
      <c r="DR14" s="118"/>
      <c r="DS14" s="118"/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18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85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61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91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64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18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34">
        <v>7</v>
      </c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>
        <v>8</v>
      </c>
      <c r="CA17" s="134"/>
      <c r="CB17" s="134"/>
      <c r="CC17" s="134"/>
      <c r="CD17" s="134"/>
      <c r="CE17" s="134"/>
      <c r="CF17" s="134"/>
      <c r="CG17" s="134"/>
      <c r="CH17" s="134"/>
      <c r="CI17" s="134">
        <v>9</v>
      </c>
      <c r="CJ17" s="134"/>
      <c r="CK17" s="134"/>
      <c r="CL17" s="134"/>
      <c r="CM17" s="134"/>
      <c r="CN17" s="134"/>
      <c r="CO17" s="134"/>
      <c r="CP17" s="134"/>
      <c r="CQ17" s="134">
        <v>10</v>
      </c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>
        <v>11</v>
      </c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>
        <v>12</v>
      </c>
      <c r="DR17" s="134"/>
      <c r="DS17" s="134"/>
      <c r="DT17" s="134"/>
      <c r="DU17" s="134"/>
      <c r="DV17" s="134"/>
      <c r="DW17" s="134"/>
      <c r="DX17" s="134"/>
      <c r="DY17" s="134"/>
      <c r="DZ17" s="134"/>
      <c r="EA17" s="134">
        <v>13</v>
      </c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>
        <v>14</v>
      </c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>
        <v>15</v>
      </c>
      <c r="EY17" s="134"/>
      <c r="EZ17" s="134"/>
      <c r="FA17" s="134"/>
      <c r="FB17" s="134"/>
      <c r="FC17" s="134"/>
      <c r="FD17" s="134"/>
      <c r="FE17" s="134"/>
      <c r="FF17" s="134"/>
      <c r="FG17" s="134"/>
    </row>
    <row r="18" spans="1:163" s="5" customFormat="1" ht="150" customHeight="1" x14ac:dyDescent="0.15">
      <c r="A18" s="177" t="s">
        <v>138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95" t="s">
        <v>139</v>
      </c>
      <c r="L18" s="196"/>
      <c r="M18" s="196"/>
      <c r="N18" s="196"/>
      <c r="O18" s="196"/>
      <c r="P18" s="196"/>
      <c r="Q18" s="196"/>
      <c r="R18" s="196"/>
      <c r="S18" s="196"/>
      <c r="T18" s="196"/>
      <c r="U18" s="19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107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37" t="s">
        <v>103</v>
      </c>
      <c r="BO18" s="238"/>
      <c r="BP18" s="238"/>
      <c r="BQ18" s="238"/>
      <c r="BR18" s="238"/>
      <c r="BS18" s="238"/>
      <c r="BT18" s="238"/>
      <c r="BU18" s="238"/>
      <c r="BV18" s="238"/>
      <c r="BW18" s="238"/>
      <c r="BX18" s="238"/>
      <c r="BY18" s="239"/>
      <c r="BZ18" s="119" t="s">
        <v>72</v>
      </c>
      <c r="CA18" s="119"/>
      <c r="CB18" s="119"/>
      <c r="CC18" s="119"/>
      <c r="CD18" s="119"/>
      <c r="CE18" s="119"/>
      <c r="CF18" s="119"/>
      <c r="CG18" s="119"/>
      <c r="CH18" s="119"/>
      <c r="CI18" s="144" t="s">
        <v>73</v>
      </c>
      <c r="CJ18" s="144"/>
      <c r="CK18" s="144"/>
      <c r="CL18" s="144"/>
      <c r="CM18" s="144"/>
      <c r="CN18" s="144"/>
      <c r="CO18" s="144"/>
      <c r="CP18" s="144"/>
      <c r="CQ18" s="142">
        <v>18</v>
      </c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>
        <v>18</v>
      </c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>
        <v>18</v>
      </c>
      <c r="DR18" s="142"/>
      <c r="DS18" s="142"/>
      <c r="DT18" s="142"/>
      <c r="DU18" s="142"/>
      <c r="DV18" s="142"/>
      <c r="DW18" s="142"/>
      <c r="DX18" s="142"/>
      <c r="DY18" s="142"/>
      <c r="DZ18" s="142"/>
      <c r="EA18" s="155" t="s">
        <v>98</v>
      </c>
      <c r="EB18" s="155"/>
      <c r="EC18" s="155"/>
      <c r="ED18" s="155"/>
      <c r="EE18" s="155"/>
      <c r="EF18" s="155"/>
      <c r="EG18" s="155"/>
      <c r="EH18" s="155"/>
      <c r="EI18" s="155"/>
      <c r="EJ18" s="155"/>
      <c r="EK18" s="155"/>
      <c r="EL18" s="155">
        <v>0</v>
      </c>
      <c r="EM18" s="155"/>
      <c r="EN18" s="155"/>
      <c r="EO18" s="155"/>
      <c r="EP18" s="155"/>
      <c r="EQ18" s="155"/>
      <c r="ER18" s="155"/>
      <c r="ES18" s="155"/>
      <c r="ET18" s="155"/>
      <c r="EU18" s="155"/>
      <c r="EV18" s="155"/>
      <c r="EW18" s="155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</row>
    <row r="19" spans="1:163" s="1" customFormat="1" ht="12" customHeight="1" x14ac:dyDescent="0.25"/>
    <row r="20" spans="1:163" s="1" customFormat="1" ht="15.75" x14ac:dyDescent="0.25">
      <c r="A20" s="1" t="s">
        <v>76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46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77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78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18" t="s">
        <v>79</v>
      </c>
      <c r="EZ22" s="118"/>
      <c r="FA22" s="118"/>
      <c r="FB22" s="118"/>
      <c r="FC22" s="118"/>
      <c r="FD22" s="118"/>
      <c r="FE22" s="118"/>
      <c r="FF22" s="118"/>
      <c r="FG22" s="118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18"/>
      <c r="EZ23" s="118"/>
      <c r="FA23" s="118"/>
      <c r="FB23" s="118"/>
      <c r="FC23" s="118"/>
      <c r="FD23" s="118"/>
      <c r="FE23" s="118"/>
      <c r="FF23" s="118"/>
      <c r="FG23" s="118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18"/>
      <c r="EZ24" s="118"/>
      <c r="FA24" s="118"/>
      <c r="FB24" s="118"/>
      <c r="FC24" s="118"/>
      <c r="FD24" s="118"/>
      <c r="FE24" s="118"/>
      <c r="FF24" s="118"/>
      <c r="FG24" s="118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85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61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/>
      <c r="AQ25" s="146"/>
      <c r="AR25" s="146"/>
      <c r="AS25" s="146"/>
      <c r="AT25" s="146"/>
      <c r="AU25" s="146"/>
      <c r="AV25" s="146"/>
      <c r="AW25" s="146"/>
      <c r="AX25" s="14"/>
      <c r="AY25" s="13"/>
      <c r="AZ25" s="146" t="s">
        <v>64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18"/>
      <c r="EZ25" s="118"/>
      <c r="FA25" s="118"/>
      <c r="FB25" s="118"/>
      <c r="FC25" s="118"/>
      <c r="FD25" s="118"/>
      <c r="FE25" s="118"/>
      <c r="FF25" s="118"/>
      <c r="FG25" s="118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18"/>
      <c r="EZ26" s="118"/>
      <c r="FA26" s="118"/>
      <c r="FB26" s="118"/>
      <c r="FC26" s="118"/>
      <c r="FD26" s="118"/>
      <c r="FE26" s="118"/>
      <c r="FF26" s="118"/>
      <c r="FG26" s="118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34">
        <v>16</v>
      </c>
      <c r="EZ27" s="134"/>
      <c r="FA27" s="134"/>
      <c r="FB27" s="134"/>
      <c r="FC27" s="134"/>
      <c r="FD27" s="134"/>
      <c r="FE27" s="134"/>
      <c r="FF27" s="134"/>
      <c r="FG27" s="134"/>
    </row>
    <row r="28" spans="1:163" s="5" customFormat="1" ht="150.75" customHeight="1" x14ac:dyDescent="0.15">
      <c r="A28" s="177" t="s">
        <v>138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95">
        <v>18</v>
      </c>
      <c r="L28" s="199"/>
      <c r="M28" s="199"/>
      <c r="N28" s="199"/>
      <c r="O28" s="199"/>
      <c r="P28" s="199"/>
      <c r="Q28" s="199"/>
      <c r="R28" s="199"/>
      <c r="S28" s="199"/>
      <c r="T28" s="200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Учебно-тренировочный этап (этап спортивной специализации)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237" t="s">
        <v>87</v>
      </c>
      <c r="BJ28" s="238"/>
      <c r="BK28" s="238"/>
      <c r="BL28" s="238"/>
      <c r="BM28" s="238"/>
      <c r="BN28" s="238"/>
      <c r="BO28" s="238"/>
      <c r="BP28" s="238"/>
      <c r="BQ28" s="238"/>
      <c r="BR28" s="239"/>
      <c r="BS28" s="190" t="s">
        <v>97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73</v>
      </c>
      <c r="CC28" s="202"/>
      <c r="CD28" s="202"/>
      <c r="CE28" s="202"/>
      <c r="CF28" s="202"/>
      <c r="CG28" s="202"/>
      <c r="CH28" s="202"/>
      <c r="CI28" s="203"/>
      <c r="CJ28" s="152">
        <v>18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18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152">
        <v>18</v>
      </c>
      <c r="DJ28" s="153"/>
      <c r="DK28" s="153"/>
      <c r="DL28" s="153"/>
      <c r="DM28" s="153"/>
      <c r="DN28" s="153"/>
      <c r="DO28" s="153"/>
      <c r="DP28" s="153"/>
      <c r="DQ28" s="153"/>
      <c r="DR28" s="154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152">
        <v>0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90"/>
      <c r="EQ28" s="191"/>
      <c r="ER28" s="191"/>
      <c r="ES28" s="191"/>
      <c r="ET28" s="191"/>
      <c r="EU28" s="191"/>
      <c r="EV28" s="191"/>
      <c r="EW28" s="191"/>
      <c r="EX28" s="191"/>
      <c r="EY28" s="142" t="s">
        <v>88</v>
      </c>
      <c r="EZ28" s="142"/>
      <c r="FA28" s="142"/>
      <c r="FB28" s="142"/>
      <c r="FC28" s="142"/>
      <c r="FD28" s="142"/>
      <c r="FE28" s="142"/>
      <c r="FF28" s="142"/>
      <c r="FG28" s="142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6" zoomScale="130" zoomScaleNormal="100" workbookViewId="0">
      <selection activeCell="DI28" sqref="DI28:D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140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5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50.25" customHeight="1" x14ac:dyDescent="0.25">
      <c r="A5" s="172" t="s">
        <v>141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142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250" t="s">
        <v>143</v>
      </c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2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253"/>
      <c r="ES6" s="254"/>
      <c r="ET6" s="254"/>
      <c r="EU6" s="254"/>
      <c r="EV6" s="254"/>
      <c r="EW6" s="254"/>
      <c r="EX6" s="254"/>
      <c r="EY6" s="254"/>
      <c r="EZ6" s="254"/>
      <c r="FA6" s="254"/>
      <c r="FB6" s="254"/>
      <c r="FC6" s="255"/>
      <c r="FD6" s="26"/>
      <c r="FE6" s="25"/>
    </row>
    <row r="7" spans="1:163" ht="33" customHeight="1" x14ac:dyDescent="0.25">
      <c r="A7" s="172" t="s">
        <v>144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145</v>
      </c>
    </row>
    <row r="10" spans="1:163" s="1" customFormat="1" ht="15.75" x14ac:dyDescent="0.25">
      <c r="A10" s="1" t="s">
        <v>146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147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148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5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25" t="s">
        <v>49</v>
      </c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7"/>
      <c r="BZ13" s="210" t="s">
        <v>50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51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25" t="s">
        <v>52</v>
      </c>
      <c r="EB13" s="126"/>
      <c r="EC13" s="126"/>
      <c r="ED13" s="126"/>
      <c r="EE13" s="126"/>
      <c r="EF13" s="126"/>
      <c r="EG13" s="126"/>
      <c r="EH13" s="126"/>
      <c r="EI13" s="126"/>
      <c r="EJ13" s="126"/>
      <c r="EK13" s="127"/>
      <c r="EL13" s="125" t="s">
        <v>53</v>
      </c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7"/>
      <c r="EX13" s="125" t="s">
        <v>54</v>
      </c>
      <c r="EY13" s="126"/>
      <c r="EZ13" s="126"/>
      <c r="FA13" s="126"/>
      <c r="FB13" s="126"/>
      <c r="FC13" s="126"/>
      <c r="FD13" s="126"/>
      <c r="FE13" s="126"/>
      <c r="FF13" s="126"/>
      <c r="FG13" s="127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28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30"/>
      <c r="BZ14" s="210" t="s">
        <v>55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56</v>
      </c>
      <c r="CJ14" s="211"/>
      <c r="CK14" s="211"/>
      <c r="CL14" s="211"/>
      <c r="CM14" s="211"/>
      <c r="CN14" s="211"/>
      <c r="CO14" s="211"/>
      <c r="CP14" s="212"/>
      <c r="CQ14" s="125" t="s">
        <v>57</v>
      </c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7"/>
      <c r="DD14" s="125" t="s">
        <v>58</v>
      </c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7"/>
      <c r="DQ14" s="125" t="s">
        <v>59</v>
      </c>
      <c r="DR14" s="126"/>
      <c r="DS14" s="126"/>
      <c r="DT14" s="126"/>
      <c r="DU14" s="126"/>
      <c r="DV14" s="126"/>
      <c r="DW14" s="126"/>
      <c r="DX14" s="126"/>
      <c r="DY14" s="126"/>
      <c r="DZ14" s="127"/>
      <c r="EA14" s="128"/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  <c r="EL14" s="128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30"/>
      <c r="EX14" s="128"/>
      <c r="EY14" s="129"/>
      <c r="EZ14" s="129"/>
      <c r="FA14" s="129"/>
      <c r="FB14" s="129"/>
      <c r="FC14" s="129"/>
      <c r="FD14" s="129"/>
      <c r="FE14" s="129"/>
      <c r="FF14" s="129"/>
      <c r="FG14" s="130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150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151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152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153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30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28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30"/>
      <c r="DD15" s="128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30"/>
      <c r="DQ15" s="128"/>
      <c r="DR15" s="129"/>
      <c r="DS15" s="129"/>
      <c r="DT15" s="129"/>
      <c r="DU15" s="129"/>
      <c r="DV15" s="129"/>
      <c r="DW15" s="129"/>
      <c r="DX15" s="129"/>
      <c r="DY15" s="129"/>
      <c r="DZ15" s="130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30"/>
      <c r="EX15" s="128"/>
      <c r="EY15" s="129"/>
      <c r="EZ15" s="129"/>
      <c r="FA15" s="129"/>
      <c r="FB15" s="129"/>
      <c r="FC15" s="129"/>
      <c r="FD15" s="129"/>
      <c r="FE15" s="129"/>
      <c r="FF15" s="129"/>
      <c r="FG15" s="130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31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3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1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3"/>
      <c r="DD16" s="131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3"/>
      <c r="DQ16" s="131"/>
      <c r="DR16" s="132"/>
      <c r="DS16" s="132"/>
      <c r="DT16" s="132"/>
      <c r="DU16" s="132"/>
      <c r="DV16" s="132"/>
      <c r="DW16" s="132"/>
      <c r="DX16" s="132"/>
      <c r="DY16" s="132"/>
      <c r="DZ16" s="133"/>
      <c r="EA16" s="131"/>
      <c r="EB16" s="132"/>
      <c r="EC16" s="132"/>
      <c r="ED16" s="132"/>
      <c r="EE16" s="132"/>
      <c r="EF16" s="132"/>
      <c r="EG16" s="132"/>
      <c r="EH16" s="132"/>
      <c r="EI16" s="132"/>
      <c r="EJ16" s="132"/>
      <c r="EK16" s="133"/>
      <c r="EL16" s="131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3"/>
      <c r="EX16" s="131"/>
      <c r="EY16" s="132"/>
      <c r="EZ16" s="132"/>
      <c r="FA16" s="132"/>
      <c r="FB16" s="132"/>
      <c r="FC16" s="132"/>
      <c r="FD16" s="132"/>
      <c r="FE16" s="132"/>
      <c r="FF16" s="132"/>
      <c r="FG16" s="133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22">
        <v>7</v>
      </c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4"/>
      <c r="BZ17" s="122">
        <v>8</v>
      </c>
      <c r="CA17" s="123"/>
      <c r="CB17" s="123"/>
      <c r="CC17" s="123"/>
      <c r="CD17" s="123"/>
      <c r="CE17" s="123"/>
      <c r="CF17" s="123"/>
      <c r="CG17" s="123"/>
      <c r="CH17" s="124"/>
      <c r="CI17" s="122">
        <v>9</v>
      </c>
      <c r="CJ17" s="123"/>
      <c r="CK17" s="123"/>
      <c r="CL17" s="123"/>
      <c r="CM17" s="123"/>
      <c r="CN17" s="123"/>
      <c r="CO17" s="123"/>
      <c r="CP17" s="124"/>
      <c r="CQ17" s="122">
        <v>10</v>
      </c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4"/>
      <c r="DD17" s="122">
        <v>11</v>
      </c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4"/>
      <c r="DQ17" s="122">
        <v>12</v>
      </c>
      <c r="DR17" s="123"/>
      <c r="DS17" s="123"/>
      <c r="DT17" s="123"/>
      <c r="DU17" s="123"/>
      <c r="DV17" s="123"/>
      <c r="DW17" s="123"/>
      <c r="DX17" s="123"/>
      <c r="DY17" s="123"/>
      <c r="DZ17" s="124"/>
      <c r="EA17" s="122">
        <v>13</v>
      </c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  <c r="EL17" s="122">
        <v>14</v>
      </c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4"/>
      <c r="EX17" s="122">
        <v>15</v>
      </c>
      <c r="EY17" s="123"/>
      <c r="EZ17" s="123"/>
      <c r="FA17" s="123"/>
      <c r="FB17" s="123"/>
      <c r="FC17" s="123"/>
      <c r="FD17" s="123"/>
      <c r="FE17" s="123"/>
      <c r="FF17" s="123"/>
      <c r="FG17" s="124"/>
    </row>
    <row r="18" spans="1:163" s="5" customFormat="1" ht="81" customHeight="1" x14ac:dyDescent="0.15">
      <c r="A18" s="245" t="s">
        <v>154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37" t="s">
        <v>155</v>
      </c>
      <c r="L18" s="256"/>
      <c r="M18" s="256"/>
      <c r="N18" s="256"/>
      <c r="O18" s="256"/>
      <c r="P18" s="256"/>
      <c r="Q18" s="256"/>
      <c r="R18" s="256"/>
      <c r="S18" s="256"/>
      <c r="T18" s="256"/>
      <c r="U18" s="257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156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237" t="s">
        <v>157</v>
      </c>
      <c r="BO18" s="238"/>
      <c r="BP18" s="238"/>
      <c r="BQ18" s="238"/>
      <c r="BR18" s="238"/>
      <c r="BS18" s="238"/>
      <c r="BT18" s="238"/>
      <c r="BU18" s="238"/>
      <c r="BV18" s="238"/>
      <c r="BW18" s="238"/>
      <c r="BX18" s="238"/>
      <c r="BY18" s="239"/>
      <c r="BZ18" s="190" t="s">
        <v>158</v>
      </c>
      <c r="CA18" s="191"/>
      <c r="CB18" s="191"/>
      <c r="CC18" s="191"/>
      <c r="CD18" s="191"/>
      <c r="CE18" s="191"/>
      <c r="CF18" s="191"/>
      <c r="CG18" s="191"/>
      <c r="CH18" s="192"/>
      <c r="CI18" s="201" t="s">
        <v>159</v>
      </c>
      <c r="CJ18" s="202"/>
      <c r="CK18" s="202"/>
      <c r="CL18" s="202"/>
      <c r="CM18" s="202"/>
      <c r="CN18" s="202"/>
      <c r="CO18" s="202"/>
      <c r="CP18" s="203"/>
      <c r="CQ18" s="152">
        <v>15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5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5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204" t="s">
        <v>98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04">
        <v>0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258"/>
      <c r="EY18" s="259"/>
      <c r="EZ18" s="259"/>
      <c r="FA18" s="259"/>
      <c r="FB18" s="259"/>
      <c r="FC18" s="259"/>
      <c r="FD18" s="259"/>
      <c r="FE18" s="259"/>
      <c r="FF18" s="259"/>
      <c r="FG18" s="260"/>
    </row>
    <row r="19" spans="1:163" s="1" customFormat="1" ht="12" customHeight="1" x14ac:dyDescent="0.25"/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118" t="s">
        <v>45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25" t="s">
        <v>161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148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162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5" t="s">
        <v>79</v>
      </c>
      <c r="EZ22" s="126"/>
      <c r="FA22" s="126"/>
      <c r="FB22" s="126"/>
      <c r="FC22" s="126"/>
      <c r="FD22" s="126"/>
      <c r="FE22" s="126"/>
      <c r="FF22" s="126"/>
      <c r="FG22" s="127"/>
    </row>
    <row r="23" spans="1:163" s="3" customFormat="1" ht="21" customHeight="1" x14ac:dyDescent="0.15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28"/>
      <c r="EZ23" s="129"/>
      <c r="FA23" s="129"/>
      <c r="FB23" s="129"/>
      <c r="FC23" s="129"/>
      <c r="FD23" s="129"/>
      <c r="FE23" s="129"/>
      <c r="FF23" s="129"/>
      <c r="FG23" s="130"/>
    </row>
    <row r="24" spans="1:163" s="3" customFormat="1" ht="24" customHeight="1" x14ac:dyDescent="0.15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28"/>
      <c r="EZ24" s="129"/>
      <c r="FA24" s="129"/>
      <c r="FB24" s="129"/>
      <c r="FC24" s="129"/>
      <c r="FD24" s="129"/>
      <c r="FE24" s="129"/>
      <c r="FF24" s="129"/>
      <c r="FG24" s="130"/>
    </row>
    <row r="25" spans="1:163" s="3" customFormat="1" ht="48" customHeight="1" x14ac:dyDescent="0.15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"/>
      <c r="L25" s="146" t="s">
        <v>150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151</v>
      </c>
      <c r="W25" s="146"/>
      <c r="X25" s="146"/>
      <c r="Y25" s="146"/>
      <c r="Z25" s="146"/>
      <c r="AA25" s="146"/>
      <c r="AB25" s="146"/>
      <c r="AC25" s="146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146" t="s">
        <v>152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153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30"/>
    </row>
    <row r="26" spans="1:163" s="3" customFormat="1" ht="54.75" customHeight="1" x14ac:dyDescent="0.15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31"/>
      <c r="EZ26" s="132"/>
      <c r="FA26" s="132"/>
      <c r="FB26" s="132"/>
      <c r="FC26" s="132"/>
      <c r="FD26" s="132"/>
      <c r="FE26" s="132"/>
      <c r="FF26" s="132"/>
      <c r="FG26" s="133"/>
    </row>
    <row r="27" spans="1:163" s="4" customFormat="1" ht="12" customHeight="1" x14ac:dyDescent="0.2">
      <c r="A27" s="134">
        <v>1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22">
        <v>16</v>
      </c>
      <c r="EZ27" s="123"/>
      <c r="FA27" s="123"/>
      <c r="FB27" s="123"/>
      <c r="FC27" s="123"/>
      <c r="FD27" s="123"/>
      <c r="FE27" s="123"/>
      <c r="FF27" s="123"/>
      <c r="FG27" s="124"/>
    </row>
    <row r="28" spans="1:163" s="5" customFormat="1" ht="90.95" customHeight="1" x14ac:dyDescent="0.15">
      <c r="A28" s="245" t="s">
        <v>154</v>
      </c>
      <c r="B28" s="245"/>
      <c r="C28" s="245"/>
      <c r="D28" s="245"/>
      <c r="E28" s="245"/>
      <c r="F28" s="245"/>
      <c r="G28" s="245"/>
      <c r="H28" s="245"/>
      <c r="I28" s="245"/>
      <c r="J28" s="245"/>
      <c r="K28" s="190" t="str">
        <f>K18</f>
        <v>Проведение тестирования выполнения нормативов испытаний (тестов) комплексов ГТО</v>
      </c>
      <c r="L28" s="191"/>
      <c r="M28" s="191"/>
      <c r="N28" s="191"/>
      <c r="O28" s="191"/>
      <c r="P28" s="191"/>
      <c r="Q28" s="191"/>
      <c r="R28" s="191"/>
      <c r="S28" s="191"/>
      <c r="T28" s="192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на территории Партизанского ГО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163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158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159</v>
      </c>
      <c r="CC28" s="202"/>
      <c r="CD28" s="202"/>
      <c r="CE28" s="202"/>
      <c r="CF28" s="202"/>
      <c r="CG28" s="202"/>
      <c r="CH28" s="202"/>
      <c r="CI28" s="203"/>
      <c r="CJ28" s="152">
        <v>5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3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3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152">
        <v>0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190"/>
      <c r="EQ28" s="191"/>
      <c r="ER28" s="191"/>
      <c r="ES28" s="191"/>
      <c r="ET28" s="191"/>
      <c r="EU28" s="191"/>
      <c r="EV28" s="191"/>
      <c r="EW28" s="191"/>
      <c r="EX28" s="191"/>
      <c r="EY28" s="152" t="s">
        <v>88</v>
      </c>
      <c r="EZ28" s="153"/>
      <c r="FA28" s="153"/>
      <c r="FB28" s="153"/>
      <c r="FC28" s="153"/>
      <c r="FD28" s="153"/>
      <c r="FE28" s="153"/>
      <c r="FF28" s="153"/>
      <c r="FG28" s="15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7" zoomScale="120" zoomScaleNormal="10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09" t="s">
        <v>140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3" s="1" customFormat="1" ht="9.75" customHeight="1" x14ac:dyDescent="0.25"/>
    <row r="3" spans="1:163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89</v>
      </c>
      <c r="CF3" s="111"/>
      <c r="CG3" s="111"/>
      <c r="CH3" s="111"/>
      <c r="CI3" s="111"/>
      <c r="CJ3" s="111"/>
      <c r="CK3" s="111"/>
      <c r="CL3" s="111"/>
    </row>
    <row r="4" spans="1:163" ht="8.25" customHeight="1" x14ac:dyDescent="0.25"/>
    <row r="5" spans="1:163" ht="81.75" customHeight="1" x14ac:dyDescent="0.25">
      <c r="A5" s="172" t="s">
        <v>141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26" t="s">
        <v>164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159" t="s">
        <v>165</v>
      </c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1"/>
      <c r="FD5" s="26"/>
      <c r="FE5" s="25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162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4"/>
      <c r="FD6" s="26"/>
      <c r="FE6" s="25"/>
    </row>
    <row r="7" spans="1:163" ht="33" customHeight="1" x14ac:dyDescent="0.25">
      <c r="A7" s="172" t="s">
        <v>144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3" s="1" customFormat="1" ht="12" customHeight="1" x14ac:dyDescent="0.25"/>
    <row r="9" spans="1:163" s="1" customFormat="1" ht="15.75" x14ac:dyDescent="0.25">
      <c r="A9" s="1" t="s">
        <v>145</v>
      </c>
    </row>
    <row r="10" spans="1:163" s="1" customFormat="1" ht="15.75" x14ac:dyDescent="0.25">
      <c r="A10" s="1" t="s">
        <v>146</v>
      </c>
    </row>
    <row r="11" spans="1:163" s="1" customFormat="1" ht="10.5" customHeight="1" x14ac:dyDescent="0.25"/>
    <row r="12" spans="1:163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147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148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3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25" t="s">
        <v>49</v>
      </c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7"/>
      <c r="BZ13" s="210" t="s">
        <v>50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51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25" t="s">
        <v>52</v>
      </c>
      <c r="EB13" s="126"/>
      <c r="EC13" s="126"/>
      <c r="ED13" s="126"/>
      <c r="EE13" s="126"/>
      <c r="EF13" s="126"/>
      <c r="EG13" s="126"/>
      <c r="EH13" s="126"/>
      <c r="EI13" s="126"/>
      <c r="EJ13" s="126"/>
      <c r="EK13" s="127"/>
      <c r="EL13" s="125" t="s">
        <v>53</v>
      </c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7"/>
      <c r="EX13" s="125" t="s">
        <v>54</v>
      </c>
      <c r="EY13" s="126"/>
      <c r="EZ13" s="126"/>
      <c r="FA13" s="126"/>
      <c r="FB13" s="126"/>
      <c r="FC13" s="126"/>
      <c r="FD13" s="126"/>
      <c r="FE13" s="126"/>
      <c r="FF13" s="126"/>
      <c r="FG13" s="127"/>
    </row>
    <row r="14" spans="1:163" s="3" customFormat="1" ht="22.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28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30"/>
      <c r="BZ14" s="210" t="s">
        <v>55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56</v>
      </c>
      <c r="CJ14" s="211"/>
      <c r="CK14" s="211"/>
      <c r="CL14" s="211"/>
      <c r="CM14" s="211"/>
      <c r="CN14" s="211"/>
      <c r="CO14" s="211"/>
      <c r="CP14" s="212"/>
      <c r="CQ14" s="125" t="s">
        <v>57</v>
      </c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7"/>
      <c r="DD14" s="125" t="s">
        <v>58</v>
      </c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7"/>
      <c r="DQ14" s="125" t="s">
        <v>59</v>
      </c>
      <c r="DR14" s="126"/>
      <c r="DS14" s="126"/>
      <c r="DT14" s="126"/>
      <c r="DU14" s="126"/>
      <c r="DV14" s="126"/>
      <c r="DW14" s="126"/>
      <c r="DX14" s="126"/>
      <c r="DY14" s="126"/>
      <c r="DZ14" s="127"/>
      <c r="EA14" s="128"/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  <c r="EL14" s="128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30"/>
      <c r="EX14" s="128"/>
      <c r="EY14" s="129"/>
      <c r="EZ14" s="129"/>
      <c r="FA14" s="129"/>
      <c r="FB14" s="129"/>
      <c r="FC14" s="129"/>
      <c r="FD14" s="129"/>
      <c r="FE14" s="129"/>
      <c r="FF14" s="129"/>
      <c r="FG14" s="130"/>
    </row>
    <row r="15" spans="1:163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150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151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152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153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30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28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30"/>
      <c r="DD15" s="128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30"/>
      <c r="DQ15" s="128"/>
      <c r="DR15" s="129"/>
      <c r="DS15" s="129"/>
      <c r="DT15" s="129"/>
      <c r="DU15" s="129"/>
      <c r="DV15" s="129"/>
      <c r="DW15" s="129"/>
      <c r="DX15" s="129"/>
      <c r="DY15" s="129"/>
      <c r="DZ15" s="130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30"/>
      <c r="EX15" s="128"/>
      <c r="EY15" s="129"/>
      <c r="EZ15" s="129"/>
      <c r="FA15" s="129"/>
      <c r="FB15" s="129"/>
      <c r="FC15" s="129"/>
      <c r="FD15" s="129"/>
      <c r="FE15" s="129"/>
      <c r="FF15" s="129"/>
      <c r="FG15" s="130"/>
    </row>
    <row r="16" spans="1:163" s="3" customFormat="1" ht="45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31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3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1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3"/>
      <c r="DD16" s="131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3"/>
      <c r="DQ16" s="131"/>
      <c r="DR16" s="132"/>
      <c r="DS16" s="132"/>
      <c r="DT16" s="132"/>
      <c r="DU16" s="132"/>
      <c r="DV16" s="132"/>
      <c r="DW16" s="132"/>
      <c r="DX16" s="132"/>
      <c r="DY16" s="132"/>
      <c r="DZ16" s="133"/>
      <c r="EA16" s="131"/>
      <c r="EB16" s="132"/>
      <c r="EC16" s="132"/>
      <c r="ED16" s="132"/>
      <c r="EE16" s="132"/>
      <c r="EF16" s="132"/>
      <c r="EG16" s="132"/>
      <c r="EH16" s="132"/>
      <c r="EI16" s="132"/>
      <c r="EJ16" s="132"/>
      <c r="EK16" s="133"/>
      <c r="EL16" s="131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3"/>
      <c r="EX16" s="131"/>
      <c r="EY16" s="132"/>
      <c r="EZ16" s="132"/>
      <c r="FA16" s="132"/>
      <c r="FB16" s="132"/>
      <c r="FC16" s="132"/>
      <c r="FD16" s="132"/>
      <c r="FE16" s="132"/>
      <c r="FF16" s="132"/>
      <c r="FG16" s="133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22">
        <v>7</v>
      </c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4"/>
      <c r="BZ17" s="122">
        <v>8</v>
      </c>
      <c r="CA17" s="123"/>
      <c r="CB17" s="123"/>
      <c r="CC17" s="123"/>
      <c r="CD17" s="123"/>
      <c r="CE17" s="123"/>
      <c r="CF17" s="123"/>
      <c r="CG17" s="123"/>
      <c r="CH17" s="124"/>
      <c r="CI17" s="122">
        <v>9</v>
      </c>
      <c r="CJ17" s="123"/>
      <c r="CK17" s="123"/>
      <c r="CL17" s="123"/>
      <c r="CM17" s="123"/>
      <c r="CN17" s="123"/>
      <c r="CO17" s="123"/>
      <c r="CP17" s="124"/>
      <c r="CQ17" s="122">
        <v>10</v>
      </c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4"/>
      <c r="DD17" s="122">
        <v>11</v>
      </c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4"/>
      <c r="DQ17" s="122">
        <v>12</v>
      </c>
      <c r="DR17" s="123"/>
      <c r="DS17" s="123"/>
      <c r="DT17" s="123"/>
      <c r="DU17" s="123"/>
      <c r="DV17" s="123"/>
      <c r="DW17" s="123"/>
      <c r="DX17" s="123"/>
      <c r="DY17" s="123"/>
      <c r="DZ17" s="124"/>
      <c r="EA17" s="122">
        <v>13</v>
      </c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  <c r="EL17" s="122">
        <v>14</v>
      </c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4"/>
      <c r="EX17" s="122">
        <v>15</v>
      </c>
      <c r="EY17" s="123"/>
      <c r="EZ17" s="123"/>
      <c r="FA17" s="123"/>
      <c r="FB17" s="123"/>
      <c r="FC17" s="123"/>
      <c r="FD17" s="123"/>
      <c r="FE17" s="123"/>
      <c r="FF17" s="123"/>
      <c r="FG17" s="124"/>
    </row>
    <row r="18" spans="1:163" s="5" customFormat="1" ht="125.1" customHeight="1" x14ac:dyDescent="0.15">
      <c r="A18" s="177" t="s">
        <v>166</v>
      </c>
      <c r="B18" s="177"/>
      <c r="C18" s="177"/>
      <c r="D18" s="177"/>
      <c r="E18" s="177"/>
      <c r="F18" s="177"/>
      <c r="G18" s="177"/>
      <c r="H18" s="177"/>
      <c r="I18" s="177"/>
      <c r="J18" s="177"/>
      <c r="K18" s="261" t="s">
        <v>164</v>
      </c>
      <c r="L18" s="262"/>
      <c r="M18" s="262"/>
      <c r="N18" s="262"/>
      <c r="O18" s="262"/>
      <c r="P18" s="262"/>
      <c r="Q18" s="262"/>
      <c r="R18" s="262"/>
      <c r="S18" s="262"/>
      <c r="T18" s="262"/>
      <c r="U18" s="263"/>
      <c r="V18" s="181" t="s">
        <v>69</v>
      </c>
      <c r="W18" s="176"/>
      <c r="X18" s="176"/>
      <c r="Y18" s="176"/>
      <c r="Z18" s="176"/>
      <c r="AA18" s="176"/>
      <c r="AB18" s="176"/>
      <c r="AC18" s="176"/>
      <c r="AD18" s="176"/>
      <c r="AE18" s="176"/>
      <c r="AF18" s="182"/>
      <c r="AG18" s="119" t="s">
        <v>69</v>
      </c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 t="s">
        <v>167</v>
      </c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52" t="s">
        <v>69</v>
      </c>
      <c r="BD18" s="153"/>
      <c r="BE18" s="153"/>
      <c r="BF18" s="153"/>
      <c r="BG18" s="153"/>
      <c r="BH18" s="153"/>
      <c r="BI18" s="153"/>
      <c r="BJ18" s="153"/>
      <c r="BK18" s="153"/>
      <c r="BL18" s="153"/>
      <c r="BM18" s="154"/>
      <c r="BN18" s="190" t="s">
        <v>157</v>
      </c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2"/>
      <c r="BZ18" s="190" t="s">
        <v>158</v>
      </c>
      <c r="CA18" s="191"/>
      <c r="CB18" s="191"/>
      <c r="CC18" s="191"/>
      <c r="CD18" s="191"/>
      <c r="CE18" s="191"/>
      <c r="CF18" s="191"/>
      <c r="CG18" s="191"/>
      <c r="CH18" s="192"/>
      <c r="CI18" s="201" t="s">
        <v>159</v>
      </c>
      <c r="CJ18" s="202"/>
      <c r="CK18" s="202"/>
      <c r="CL18" s="202"/>
      <c r="CM18" s="202"/>
      <c r="CN18" s="202"/>
      <c r="CO18" s="202"/>
      <c r="CP18" s="203"/>
      <c r="CQ18" s="152">
        <v>400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152">
        <v>300</v>
      </c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4"/>
      <c r="DQ18" s="152">
        <v>300</v>
      </c>
      <c r="DR18" s="153"/>
      <c r="DS18" s="153"/>
      <c r="DT18" s="153"/>
      <c r="DU18" s="153"/>
      <c r="DV18" s="153"/>
      <c r="DW18" s="153"/>
      <c r="DX18" s="153"/>
      <c r="DY18" s="153"/>
      <c r="DZ18" s="154"/>
      <c r="EA18" s="204" t="s">
        <v>98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04">
        <v>0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258"/>
      <c r="EY18" s="259"/>
      <c r="EZ18" s="259"/>
      <c r="FA18" s="259"/>
      <c r="FB18" s="259"/>
      <c r="FC18" s="259"/>
      <c r="FD18" s="259"/>
      <c r="FE18" s="259"/>
      <c r="FF18" s="259"/>
      <c r="FG18" s="260"/>
    </row>
    <row r="19" spans="1:163" s="1" customFormat="1" ht="12" customHeight="1" x14ac:dyDescent="0.25"/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161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148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162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5" t="s">
        <v>79</v>
      </c>
      <c r="EZ22" s="126"/>
      <c r="FA22" s="126"/>
      <c r="FB22" s="126"/>
      <c r="FC22" s="126"/>
      <c r="FD22" s="126"/>
      <c r="FE22" s="126"/>
      <c r="FF22" s="126"/>
      <c r="FG22" s="127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28"/>
      <c r="EZ23" s="129"/>
      <c r="FA23" s="129"/>
      <c r="FB23" s="129"/>
      <c r="FC23" s="129"/>
      <c r="FD23" s="129"/>
      <c r="FE23" s="129"/>
      <c r="FF23" s="129"/>
      <c r="FG23" s="130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28"/>
      <c r="EZ24" s="129"/>
      <c r="FA24" s="129"/>
      <c r="FB24" s="129"/>
      <c r="FC24" s="129"/>
      <c r="FD24" s="129"/>
      <c r="FE24" s="129"/>
      <c r="FF24" s="129"/>
      <c r="FG24" s="130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150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151</v>
      </c>
      <c r="W25" s="146"/>
      <c r="X25" s="146"/>
      <c r="Y25" s="146"/>
      <c r="Z25" s="146"/>
      <c r="AA25" s="146"/>
      <c r="AB25" s="146"/>
      <c r="AC25" s="264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265" t="s">
        <v>152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153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30"/>
    </row>
    <row r="26" spans="1:163" s="3" customFormat="1" ht="54.75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31"/>
      <c r="EZ26" s="132"/>
      <c r="FA26" s="132"/>
      <c r="FB26" s="132"/>
      <c r="FC26" s="132"/>
      <c r="FD26" s="132"/>
      <c r="FE26" s="132"/>
      <c r="FF26" s="132"/>
      <c r="FG26" s="133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22">
        <v>16</v>
      </c>
      <c r="EZ27" s="123"/>
      <c r="FA27" s="123"/>
      <c r="FB27" s="123"/>
      <c r="FC27" s="123"/>
      <c r="FD27" s="123"/>
      <c r="FE27" s="123"/>
      <c r="FF27" s="123"/>
      <c r="FG27" s="124"/>
    </row>
    <row r="28" spans="1:163" s="5" customFormat="1" ht="113.25" customHeight="1" x14ac:dyDescent="0.15">
      <c r="A28" s="177" t="s">
        <v>166</v>
      </c>
      <c r="B28" s="177"/>
      <c r="C28" s="177"/>
      <c r="D28" s="177"/>
      <c r="E28" s="177"/>
      <c r="F28" s="177"/>
      <c r="G28" s="177"/>
      <c r="H28" s="177"/>
      <c r="I28" s="177"/>
      <c r="J28" s="177"/>
      <c r="K28" s="261" t="str">
        <f>K18</f>
        <v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v>
      </c>
      <c r="L28" s="266"/>
      <c r="M28" s="266"/>
      <c r="N28" s="266"/>
      <c r="O28" s="266"/>
      <c r="P28" s="266"/>
      <c r="Q28" s="266"/>
      <c r="R28" s="266"/>
      <c r="S28" s="266"/>
      <c r="T28" s="267"/>
      <c r="U28" s="189" t="s">
        <v>69</v>
      </c>
      <c r="V28" s="176"/>
      <c r="W28" s="176"/>
      <c r="X28" s="176"/>
      <c r="Y28" s="176"/>
      <c r="Z28" s="176"/>
      <c r="AA28" s="176"/>
      <c r="AB28" s="176"/>
      <c r="AC28" s="176"/>
      <c r="AD28" s="182"/>
      <c r="AE28" s="190" t="s">
        <v>69</v>
      </c>
      <c r="AF28" s="191"/>
      <c r="AG28" s="191"/>
      <c r="AH28" s="191"/>
      <c r="AI28" s="191"/>
      <c r="AJ28" s="191"/>
      <c r="AK28" s="191"/>
      <c r="AL28" s="191"/>
      <c r="AM28" s="191"/>
      <c r="AN28" s="192"/>
      <c r="AO28" s="190" t="str">
        <f>AR18</f>
        <v>на территории ПГО</v>
      </c>
      <c r="AP28" s="191"/>
      <c r="AQ28" s="191"/>
      <c r="AR28" s="191"/>
      <c r="AS28" s="191"/>
      <c r="AT28" s="191"/>
      <c r="AU28" s="191"/>
      <c r="AV28" s="191"/>
      <c r="AW28" s="191"/>
      <c r="AX28" s="192"/>
      <c r="AY28" s="142" t="s">
        <v>69</v>
      </c>
      <c r="AZ28" s="142"/>
      <c r="BA28" s="142"/>
      <c r="BB28" s="142"/>
      <c r="BC28" s="142"/>
      <c r="BD28" s="142"/>
      <c r="BE28" s="142"/>
      <c r="BF28" s="142"/>
      <c r="BG28" s="142"/>
      <c r="BH28" s="142"/>
      <c r="BI28" s="190" t="s">
        <v>163</v>
      </c>
      <c r="BJ28" s="191"/>
      <c r="BK28" s="191"/>
      <c r="BL28" s="191"/>
      <c r="BM28" s="191"/>
      <c r="BN28" s="191"/>
      <c r="BO28" s="191"/>
      <c r="BP28" s="191"/>
      <c r="BQ28" s="191"/>
      <c r="BR28" s="192"/>
      <c r="BS28" s="190" t="s">
        <v>158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159</v>
      </c>
      <c r="CC28" s="202"/>
      <c r="CD28" s="202"/>
      <c r="CE28" s="202"/>
      <c r="CF28" s="202"/>
      <c r="CG28" s="202"/>
      <c r="CH28" s="202"/>
      <c r="CI28" s="203"/>
      <c r="CJ28" s="152">
        <v>8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152">
        <v>5</v>
      </c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4"/>
      <c r="DI28" s="204">
        <v>5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152">
        <v>0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216"/>
      <c r="EQ28" s="217"/>
      <c r="ER28" s="217"/>
      <c r="ES28" s="217"/>
      <c r="ET28" s="217"/>
      <c r="EU28" s="217"/>
      <c r="EV28" s="217"/>
      <c r="EW28" s="217"/>
      <c r="EX28" s="217"/>
      <c r="EY28" s="268" t="s">
        <v>88</v>
      </c>
      <c r="EZ28" s="269"/>
      <c r="FA28" s="269"/>
      <c r="FB28" s="269"/>
      <c r="FC28" s="269"/>
      <c r="FD28" s="269"/>
      <c r="FE28" s="269"/>
      <c r="FF28" s="269"/>
      <c r="FG28" s="270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EP23:EX26"/>
    <mergeCell ref="CJ27:CU27"/>
    <mergeCell ref="CV27:DH27"/>
    <mergeCell ref="DI27:DR27"/>
    <mergeCell ref="DS27:EC27"/>
    <mergeCell ref="ED27:EO27"/>
    <mergeCell ref="EP27:EX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3743705557422"/>
  </sheetPr>
  <dimension ref="A1:FJ36"/>
  <sheetViews>
    <sheetView tabSelected="1" view="pageBreakPreview" topLeftCell="A10" zoomScale="120" zoomScaleNormal="100" workbookViewId="0">
      <selection activeCell="DP38" sqref="DP3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09" t="s">
        <v>140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  <c r="ER1" s="109"/>
      <c r="ES1" s="109"/>
      <c r="ET1" s="109"/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</row>
    <row r="2" spans="1:166" s="1" customFormat="1" ht="9.75" customHeight="1" x14ac:dyDescent="0.25"/>
    <row r="3" spans="1:166" s="2" customFormat="1" ht="15" customHeight="1" x14ac:dyDescent="0.25">
      <c r="BU3" s="110" t="s">
        <v>36</v>
      </c>
      <c r="BV3" s="110"/>
      <c r="BW3" s="110"/>
      <c r="BX3" s="110"/>
      <c r="BY3" s="110"/>
      <c r="BZ3" s="110"/>
      <c r="CA3" s="110"/>
      <c r="CB3" s="110"/>
      <c r="CC3" s="110"/>
      <c r="CD3" s="110"/>
      <c r="CE3" s="111" t="s">
        <v>99</v>
      </c>
      <c r="CF3" s="111"/>
      <c r="CG3" s="111"/>
      <c r="CH3" s="111"/>
      <c r="CI3" s="111"/>
      <c r="CJ3" s="111"/>
      <c r="CK3" s="111"/>
      <c r="CL3" s="111"/>
    </row>
    <row r="4" spans="1:166" ht="8.25" customHeight="1" x14ac:dyDescent="0.25"/>
    <row r="5" spans="1:166" ht="69.75" customHeight="1" x14ac:dyDescent="0.25">
      <c r="A5" s="172" t="s">
        <v>141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208" t="s">
        <v>168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1" t="s">
        <v>39</v>
      </c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R5" s="271" t="s">
        <v>169</v>
      </c>
      <c r="ES5" s="272"/>
      <c r="ET5" s="272"/>
      <c r="EU5" s="272"/>
      <c r="EV5" s="272"/>
      <c r="EW5" s="272"/>
      <c r="EX5" s="272"/>
      <c r="EY5" s="272"/>
      <c r="EZ5" s="272"/>
      <c r="FA5" s="272"/>
      <c r="FB5" s="272"/>
      <c r="FC5" s="272"/>
      <c r="FD5" s="272"/>
      <c r="FE5" s="272"/>
      <c r="FF5" s="272"/>
      <c r="FG5" s="272"/>
      <c r="FH5" s="272"/>
      <c r="FI5" s="272"/>
      <c r="FJ5" s="272"/>
    </row>
    <row r="6" spans="1:166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3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R6" s="271"/>
      <c r="ES6" s="272"/>
      <c r="ET6" s="272"/>
      <c r="EU6" s="272"/>
      <c r="EV6" s="272"/>
      <c r="EW6" s="272"/>
      <c r="EX6" s="272"/>
      <c r="EY6" s="272"/>
      <c r="EZ6" s="272"/>
      <c r="FA6" s="272"/>
      <c r="FB6" s="272"/>
      <c r="FC6" s="272"/>
      <c r="FD6" s="272"/>
      <c r="FE6" s="272"/>
      <c r="FF6" s="272"/>
      <c r="FG6" s="272"/>
      <c r="FH6" s="272"/>
      <c r="FI6" s="272"/>
      <c r="FJ6" s="272"/>
    </row>
    <row r="7" spans="1:166" ht="33" customHeight="1" x14ac:dyDescent="0.25">
      <c r="A7" s="172" t="s">
        <v>144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3" t="s">
        <v>42</v>
      </c>
      <c r="AK7" s="174"/>
      <c r="AL7" s="174"/>
      <c r="AM7" s="174"/>
      <c r="AN7" s="174"/>
      <c r="AO7" s="174"/>
      <c r="AP7" s="1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  <c r="CE7" s="174"/>
      <c r="CF7" s="174"/>
      <c r="CG7" s="174"/>
      <c r="CH7" s="174"/>
      <c r="CI7" s="174"/>
      <c r="CJ7" s="174"/>
      <c r="CK7" s="174"/>
      <c r="CL7" s="174"/>
      <c r="CM7" s="174"/>
      <c r="CN7" s="174"/>
      <c r="CO7" s="174"/>
      <c r="CP7" s="174"/>
      <c r="CQ7" s="174"/>
      <c r="CR7" s="174"/>
      <c r="CS7" s="174"/>
      <c r="CT7" s="174"/>
      <c r="CU7" s="174"/>
      <c r="CV7" s="174"/>
      <c r="CW7" s="174"/>
      <c r="CX7" s="174"/>
      <c r="CY7" s="174"/>
      <c r="CZ7" s="174"/>
      <c r="DA7" s="174"/>
      <c r="DB7" s="174"/>
      <c r="DC7" s="174"/>
      <c r="DD7" s="174"/>
      <c r="DE7" s="174"/>
      <c r="DF7" s="174"/>
      <c r="DG7" s="174"/>
      <c r="DH7" s="174"/>
      <c r="DI7" s="174"/>
      <c r="DJ7" s="174"/>
      <c r="DK7" s="174"/>
      <c r="DL7" s="174"/>
      <c r="DM7" s="174"/>
      <c r="EN7" s="24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spans="1:166" s="1" customFormat="1" ht="12" customHeight="1" x14ac:dyDescent="0.25"/>
    <row r="9" spans="1:166" s="1" customFormat="1" ht="15.75" x14ac:dyDescent="0.25">
      <c r="A9" s="1" t="s">
        <v>145</v>
      </c>
    </row>
    <row r="10" spans="1:166" s="1" customFormat="1" ht="15.75" x14ac:dyDescent="0.25">
      <c r="A10" s="1" t="s">
        <v>146</v>
      </c>
    </row>
    <row r="11" spans="1:166" s="1" customFormat="1" ht="10.5" customHeight="1" x14ac:dyDescent="0.25"/>
    <row r="12" spans="1:166" s="3" customFormat="1" ht="13.5" customHeight="1" x14ac:dyDescent="0.15">
      <c r="A12" s="125" t="s">
        <v>45</v>
      </c>
      <c r="B12" s="126"/>
      <c r="C12" s="126"/>
      <c r="D12" s="126"/>
      <c r="E12" s="126"/>
      <c r="F12" s="126"/>
      <c r="G12" s="126"/>
      <c r="H12" s="126"/>
      <c r="I12" s="126"/>
      <c r="J12" s="127"/>
      <c r="K12" s="125" t="s">
        <v>147</v>
      </c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7"/>
      <c r="AR12" s="125" t="s">
        <v>148</v>
      </c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7"/>
      <c r="BN12" s="213" t="s">
        <v>149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6" s="3" customFormat="1" ht="22.5" customHeight="1" x14ac:dyDescent="0.15">
      <c r="A13" s="128"/>
      <c r="B13" s="129"/>
      <c r="C13" s="129"/>
      <c r="D13" s="129"/>
      <c r="E13" s="129"/>
      <c r="F13" s="129"/>
      <c r="G13" s="129"/>
      <c r="H13" s="129"/>
      <c r="I13" s="129"/>
      <c r="J13" s="130"/>
      <c r="K13" s="128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30"/>
      <c r="AR13" s="128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30"/>
      <c r="BN13" s="125" t="s">
        <v>49</v>
      </c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7"/>
      <c r="BZ13" s="210" t="s">
        <v>50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51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25" t="s">
        <v>52</v>
      </c>
      <c r="EB13" s="126"/>
      <c r="EC13" s="126"/>
      <c r="ED13" s="126"/>
      <c r="EE13" s="126"/>
      <c r="EF13" s="126"/>
      <c r="EG13" s="126"/>
      <c r="EH13" s="126"/>
      <c r="EI13" s="126"/>
      <c r="EJ13" s="126"/>
      <c r="EK13" s="127"/>
      <c r="EL13" s="125" t="s">
        <v>53</v>
      </c>
      <c r="EM13" s="126"/>
      <c r="EN13" s="126"/>
      <c r="EO13" s="126"/>
      <c r="EP13" s="126"/>
      <c r="EQ13" s="126"/>
      <c r="ER13" s="126"/>
      <c r="ES13" s="126"/>
      <c r="ET13" s="126"/>
      <c r="EU13" s="126"/>
      <c r="EV13" s="126"/>
      <c r="EW13" s="127"/>
      <c r="EX13" s="125" t="s">
        <v>54</v>
      </c>
      <c r="EY13" s="126"/>
      <c r="EZ13" s="126"/>
      <c r="FA13" s="126"/>
      <c r="FB13" s="126"/>
      <c r="FC13" s="126"/>
      <c r="FD13" s="126"/>
      <c r="FE13" s="126"/>
      <c r="FF13" s="126"/>
      <c r="FG13" s="127"/>
    </row>
    <row r="14" spans="1:166" s="3" customFormat="1" ht="18.75" customHeight="1" x14ac:dyDescent="0.15">
      <c r="A14" s="128"/>
      <c r="B14" s="129"/>
      <c r="C14" s="129"/>
      <c r="D14" s="129"/>
      <c r="E14" s="129"/>
      <c r="F14" s="129"/>
      <c r="G14" s="129"/>
      <c r="H14" s="129"/>
      <c r="I14" s="129"/>
      <c r="J14" s="130"/>
      <c r="K14" s="131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3"/>
      <c r="AR14" s="131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3"/>
      <c r="BN14" s="128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30"/>
      <c r="BZ14" s="210" t="s">
        <v>55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56</v>
      </c>
      <c r="CJ14" s="211"/>
      <c r="CK14" s="211"/>
      <c r="CL14" s="211"/>
      <c r="CM14" s="211"/>
      <c r="CN14" s="211"/>
      <c r="CO14" s="211"/>
      <c r="CP14" s="212"/>
      <c r="CQ14" s="125" t="s">
        <v>57</v>
      </c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7"/>
      <c r="DD14" s="125" t="s">
        <v>58</v>
      </c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7"/>
      <c r="DQ14" s="125" t="s">
        <v>59</v>
      </c>
      <c r="DR14" s="126"/>
      <c r="DS14" s="126"/>
      <c r="DT14" s="126"/>
      <c r="DU14" s="126"/>
      <c r="DV14" s="126"/>
      <c r="DW14" s="126"/>
      <c r="DX14" s="126"/>
      <c r="DY14" s="126"/>
      <c r="DZ14" s="127"/>
      <c r="EA14" s="128"/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  <c r="EL14" s="128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30"/>
      <c r="EX14" s="128"/>
      <c r="EY14" s="129"/>
      <c r="EZ14" s="129"/>
      <c r="FA14" s="129"/>
      <c r="FB14" s="129"/>
      <c r="FC14" s="129"/>
      <c r="FD14" s="129"/>
      <c r="FE14" s="129"/>
      <c r="FF14" s="129"/>
      <c r="FG14" s="130"/>
    </row>
    <row r="15" spans="1:166" s="3" customFormat="1" ht="41.25" customHeight="1" x14ac:dyDescent="0.15">
      <c r="A15" s="128"/>
      <c r="B15" s="129"/>
      <c r="C15" s="129"/>
      <c r="D15" s="129"/>
      <c r="E15" s="129"/>
      <c r="F15" s="129"/>
      <c r="G15" s="129"/>
      <c r="H15" s="129"/>
      <c r="I15" s="129"/>
      <c r="J15" s="130"/>
      <c r="K15" s="11"/>
      <c r="L15" s="145" t="s">
        <v>150</v>
      </c>
      <c r="M15" s="146"/>
      <c r="N15" s="146"/>
      <c r="O15" s="146"/>
      <c r="P15" s="146"/>
      <c r="Q15" s="146"/>
      <c r="R15" s="146"/>
      <c r="S15" s="146"/>
      <c r="T15" s="146"/>
      <c r="U15" s="12"/>
      <c r="V15" s="13"/>
      <c r="W15" s="120" t="s">
        <v>151</v>
      </c>
      <c r="X15" s="121"/>
      <c r="Y15" s="121"/>
      <c r="Z15" s="121"/>
      <c r="AA15" s="121"/>
      <c r="AB15" s="121"/>
      <c r="AC15" s="121"/>
      <c r="AD15" s="121"/>
      <c r="AE15" s="121"/>
      <c r="AF15" s="16"/>
      <c r="AG15" s="18"/>
      <c r="AH15" s="120" t="s">
        <v>62</v>
      </c>
      <c r="AI15" s="121"/>
      <c r="AJ15" s="121"/>
      <c r="AK15" s="121"/>
      <c r="AL15" s="121"/>
      <c r="AM15" s="121"/>
      <c r="AN15" s="121"/>
      <c r="AO15" s="121"/>
      <c r="AP15" s="121"/>
      <c r="AQ15" s="16"/>
      <c r="AR15" s="18"/>
      <c r="AS15" s="120" t="s">
        <v>152</v>
      </c>
      <c r="AT15" s="120"/>
      <c r="AU15" s="120"/>
      <c r="AV15" s="120"/>
      <c r="AW15" s="120"/>
      <c r="AX15" s="120"/>
      <c r="AY15" s="120"/>
      <c r="AZ15" s="120"/>
      <c r="BA15" s="120"/>
      <c r="BB15" s="16"/>
      <c r="BC15" s="18"/>
      <c r="BD15" s="120" t="s">
        <v>153</v>
      </c>
      <c r="BE15" s="121"/>
      <c r="BF15" s="121"/>
      <c r="BG15" s="121"/>
      <c r="BH15" s="121"/>
      <c r="BI15" s="121"/>
      <c r="BJ15" s="121"/>
      <c r="BK15" s="121"/>
      <c r="BL15" s="121"/>
      <c r="BM15" s="19"/>
      <c r="BN15" s="128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30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28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30"/>
      <c r="DD15" s="128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30"/>
      <c r="DQ15" s="128"/>
      <c r="DR15" s="129"/>
      <c r="DS15" s="129"/>
      <c r="DT15" s="129"/>
      <c r="DU15" s="129"/>
      <c r="DV15" s="129"/>
      <c r="DW15" s="129"/>
      <c r="DX15" s="129"/>
      <c r="DY15" s="129"/>
      <c r="DZ15" s="130"/>
      <c r="EA15" s="128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  <c r="EL15" s="128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30"/>
      <c r="EX15" s="128"/>
      <c r="EY15" s="129"/>
      <c r="EZ15" s="129"/>
      <c r="FA15" s="129"/>
      <c r="FB15" s="129"/>
      <c r="FC15" s="129"/>
      <c r="FD15" s="129"/>
      <c r="FE15" s="129"/>
      <c r="FF15" s="129"/>
      <c r="FG15" s="130"/>
    </row>
    <row r="16" spans="1:166" s="3" customFormat="1" ht="33" customHeight="1" x14ac:dyDescent="0.15">
      <c r="A16" s="131"/>
      <c r="B16" s="132"/>
      <c r="C16" s="132"/>
      <c r="D16" s="132"/>
      <c r="E16" s="132"/>
      <c r="F16" s="132"/>
      <c r="G16" s="132"/>
      <c r="H16" s="132"/>
      <c r="I16" s="132"/>
      <c r="J16" s="133"/>
      <c r="K16" s="135" t="s">
        <v>65</v>
      </c>
      <c r="L16" s="136"/>
      <c r="M16" s="136"/>
      <c r="N16" s="136"/>
      <c r="O16" s="136"/>
      <c r="P16" s="136"/>
      <c r="Q16" s="136"/>
      <c r="R16" s="136"/>
      <c r="S16" s="136"/>
      <c r="T16" s="136"/>
      <c r="U16" s="137"/>
      <c r="V16" s="135" t="s">
        <v>65</v>
      </c>
      <c r="W16" s="136"/>
      <c r="X16" s="136"/>
      <c r="Y16" s="136"/>
      <c r="Z16" s="136"/>
      <c r="AA16" s="136"/>
      <c r="AB16" s="136"/>
      <c r="AC16" s="136"/>
      <c r="AD16" s="136"/>
      <c r="AE16" s="136"/>
      <c r="AF16" s="137"/>
      <c r="AG16" s="135" t="s">
        <v>66</v>
      </c>
      <c r="AH16" s="136"/>
      <c r="AI16" s="136"/>
      <c r="AJ16" s="136"/>
      <c r="AK16" s="136"/>
      <c r="AL16" s="136"/>
      <c r="AM16" s="136"/>
      <c r="AN16" s="136"/>
      <c r="AO16" s="136"/>
      <c r="AP16" s="136"/>
      <c r="AQ16" s="137"/>
      <c r="AR16" s="135" t="s">
        <v>65</v>
      </c>
      <c r="AS16" s="136"/>
      <c r="AT16" s="136"/>
      <c r="AU16" s="136"/>
      <c r="AV16" s="136"/>
      <c r="AW16" s="136"/>
      <c r="AX16" s="136"/>
      <c r="AY16" s="136"/>
      <c r="AZ16" s="136"/>
      <c r="BA16" s="136"/>
      <c r="BB16" s="137"/>
      <c r="BC16" s="135" t="s">
        <v>65</v>
      </c>
      <c r="BD16" s="136"/>
      <c r="BE16" s="136"/>
      <c r="BF16" s="136"/>
      <c r="BG16" s="136"/>
      <c r="BH16" s="136"/>
      <c r="BI16" s="136"/>
      <c r="BJ16" s="136"/>
      <c r="BK16" s="136"/>
      <c r="BL16" s="136"/>
      <c r="BM16" s="137"/>
      <c r="BN16" s="131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3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1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3"/>
      <c r="DD16" s="131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3"/>
      <c r="DQ16" s="131"/>
      <c r="DR16" s="132"/>
      <c r="DS16" s="132"/>
      <c r="DT16" s="132"/>
      <c r="DU16" s="132"/>
      <c r="DV16" s="132"/>
      <c r="DW16" s="132"/>
      <c r="DX16" s="132"/>
      <c r="DY16" s="132"/>
      <c r="DZ16" s="133"/>
      <c r="EA16" s="131"/>
      <c r="EB16" s="132"/>
      <c r="EC16" s="132"/>
      <c r="ED16" s="132"/>
      <c r="EE16" s="132"/>
      <c r="EF16" s="132"/>
      <c r="EG16" s="132"/>
      <c r="EH16" s="132"/>
      <c r="EI16" s="132"/>
      <c r="EJ16" s="132"/>
      <c r="EK16" s="133"/>
      <c r="EL16" s="131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3"/>
      <c r="EX16" s="131"/>
      <c r="EY16" s="132"/>
      <c r="EZ16" s="132"/>
      <c r="FA16" s="132"/>
      <c r="FB16" s="132"/>
      <c r="FC16" s="132"/>
      <c r="FD16" s="132"/>
      <c r="FE16" s="132"/>
      <c r="FF16" s="132"/>
      <c r="FG16" s="133"/>
    </row>
    <row r="17" spans="1:163" s="4" customFormat="1" ht="11.25" customHeight="1" x14ac:dyDescent="0.2">
      <c r="A17" s="122">
        <v>1</v>
      </c>
      <c r="B17" s="123"/>
      <c r="C17" s="123"/>
      <c r="D17" s="123"/>
      <c r="E17" s="123"/>
      <c r="F17" s="123"/>
      <c r="G17" s="123"/>
      <c r="H17" s="123"/>
      <c r="I17" s="123"/>
      <c r="J17" s="124"/>
      <c r="K17" s="122">
        <v>2</v>
      </c>
      <c r="L17" s="123"/>
      <c r="M17" s="123"/>
      <c r="N17" s="123"/>
      <c r="O17" s="123"/>
      <c r="P17" s="123"/>
      <c r="Q17" s="123"/>
      <c r="R17" s="123"/>
      <c r="S17" s="123"/>
      <c r="T17" s="123"/>
      <c r="U17" s="124"/>
      <c r="V17" s="122">
        <v>3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4"/>
      <c r="AG17" s="122">
        <v>4</v>
      </c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>
        <v>5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4"/>
      <c r="BC17" s="122">
        <v>6</v>
      </c>
      <c r="BD17" s="123"/>
      <c r="BE17" s="123"/>
      <c r="BF17" s="123"/>
      <c r="BG17" s="123"/>
      <c r="BH17" s="123"/>
      <c r="BI17" s="123"/>
      <c r="BJ17" s="123"/>
      <c r="BK17" s="123"/>
      <c r="BL17" s="123"/>
      <c r="BM17" s="124"/>
      <c r="BN17" s="122">
        <v>7</v>
      </c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4"/>
      <c r="BZ17" s="122">
        <v>8</v>
      </c>
      <c r="CA17" s="123"/>
      <c r="CB17" s="123"/>
      <c r="CC17" s="123"/>
      <c r="CD17" s="123"/>
      <c r="CE17" s="123"/>
      <c r="CF17" s="123"/>
      <c r="CG17" s="123"/>
      <c r="CH17" s="124"/>
      <c r="CI17" s="122">
        <v>9</v>
      </c>
      <c r="CJ17" s="123"/>
      <c r="CK17" s="123"/>
      <c r="CL17" s="123"/>
      <c r="CM17" s="123"/>
      <c r="CN17" s="123"/>
      <c r="CO17" s="123"/>
      <c r="CP17" s="124"/>
      <c r="CQ17" s="122">
        <v>10</v>
      </c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4"/>
      <c r="DD17" s="122">
        <v>11</v>
      </c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4"/>
      <c r="DQ17" s="122">
        <v>12</v>
      </c>
      <c r="DR17" s="123"/>
      <c r="DS17" s="123"/>
      <c r="DT17" s="123"/>
      <c r="DU17" s="123"/>
      <c r="DV17" s="123"/>
      <c r="DW17" s="123"/>
      <c r="DX17" s="123"/>
      <c r="DY17" s="123"/>
      <c r="DZ17" s="124"/>
      <c r="EA17" s="122">
        <v>13</v>
      </c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  <c r="EL17" s="122">
        <v>14</v>
      </c>
      <c r="EM17" s="123"/>
      <c r="EN17" s="123"/>
      <c r="EO17" s="123"/>
      <c r="EP17" s="123"/>
      <c r="EQ17" s="123"/>
      <c r="ER17" s="123"/>
      <c r="ES17" s="123"/>
      <c r="ET17" s="123"/>
      <c r="EU17" s="123"/>
      <c r="EV17" s="123"/>
      <c r="EW17" s="124"/>
      <c r="EX17" s="122">
        <v>15</v>
      </c>
      <c r="EY17" s="123"/>
      <c r="EZ17" s="123"/>
      <c r="FA17" s="123"/>
      <c r="FB17" s="123"/>
      <c r="FC17" s="123"/>
      <c r="FD17" s="123"/>
      <c r="FE17" s="123"/>
      <c r="FF17" s="123"/>
      <c r="FG17" s="124"/>
    </row>
    <row r="18" spans="1:163" s="5" customFormat="1" ht="51.75" customHeight="1" x14ac:dyDescent="0.15">
      <c r="A18" s="285" t="s">
        <v>169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3" t="s">
        <v>170</v>
      </c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151" t="s">
        <v>69</v>
      </c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284" t="s">
        <v>69</v>
      </c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 t="s">
        <v>156</v>
      </c>
      <c r="AS18" s="284"/>
      <c r="AT18" s="284"/>
      <c r="AU18" s="284"/>
      <c r="AV18" s="284"/>
      <c r="AW18" s="284"/>
      <c r="AX18" s="284"/>
      <c r="AY18" s="284"/>
      <c r="AZ18" s="284"/>
      <c r="BA18" s="284"/>
      <c r="BB18" s="284"/>
      <c r="BC18" s="231" t="s">
        <v>69</v>
      </c>
      <c r="BD18" s="231"/>
      <c r="BE18" s="231"/>
      <c r="BF18" s="231"/>
      <c r="BG18" s="231"/>
      <c r="BH18" s="231"/>
      <c r="BI18" s="231"/>
      <c r="BJ18" s="231"/>
      <c r="BK18" s="231"/>
      <c r="BL18" s="231"/>
      <c r="BM18" s="231"/>
      <c r="BN18" s="273" t="s">
        <v>171</v>
      </c>
      <c r="BO18" s="273"/>
      <c r="BP18" s="273"/>
      <c r="BQ18" s="273"/>
      <c r="BR18" s="273"/>
      <c r="BS18" s="273"/>
      <c r="BT18" s="273"/>
      <c r="BU18" s="273"/>
      <c r="BV18" s="273"/>
      <c r="BW18" s="273"/>
      <c r="BX18" s="273"/>
      <c r="BY18" s="273"/>
      <c r="BZ18" s="190" t="s">
        <v>158</v>
      </c>
      <c r="CA18" s="191"/>
      <c r="CB18" s="191"/>
      <c r="CC18" s="191"/>
      <c r="CD18" s="191"/>
      <c r="CE18" s="191"/>
      <c r="CF18" s="191"/>
      <c r="CG18" s="191"/>
      <c r="CH18" s="192"/>
      <c r="CI18" s="201" t="s">
        <v>159</v>
      </c>
      <c r="CJ18" s="202"/>
      <c r="CK18" s="202"/>
      <c r="CL18" s="202"/>
      <c r="CM18" s="202"/>
      <c r="CN18" s="202"/>
      <c r="CO18" s="202"/>
      <c r="CP18" s="203"/>
      <c r="CQ18" s="152">
        <v>0</v>
      </c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4"/>
      <c r="DD18" s="204">
        <v>0</v>
      </c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6"/>
      <c r="DQ18" s="204">
        <v>0</v>
      </c>
      <c r="DR18" s="205"/>
      <c r="DS18" s="205"/>
      <c r="DT18" s="205"/>
      <c r="DU18" s="205"/>
      <c r="DV18" s="205"/>
      <c r="DW18" s="205"/>
      <c r="DX18" s="205"/>
      <c r="DY18" s="205"/>
      <c r="DZ18" s="206"/>
      <c r="EA18" s="204" t="s">
        <v>98</v>
      </c>
      <c r="EB18" s="205"/>
      <c r="EC18" s="205"/>
      <c r="ED18" s="205"/>
      <c r="EE18" s="205"/>
      <c r="EF18" s="205"/>
      <c r="EG18" s="205"/>
      <c r="EH18" s="205"/>
      <c r="EI18" s="205"/>
      <c r="EJ18" s="205"/>
      <c r="EK18" s="206"/>
      <c r="EL18" s="204">
        <v>0</v>
      </c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6"/>
      <c r="EX18" s="216"/>
      <c r="EY18" s="217"/>
      <c r="EZ18" s="217"/>
      <c r="FA18" s="217"/>
      <c r="FB18" s="217"/>
      <c r="FC18" s="217"/>
      <c r="FD18" s="217"/>
      <c r="FE18" s="217"/>
      <c r="FF18" s="217"/>
      <c r="FG18" s="218"/>
    </row>
    <row r="19" spans="1:163" s="1" customFormat="1" ht="21.75" customHeight="1" x14ac:dyDescent="0.25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  <c r="AW19" s="284"/>
      <c r="AX19" s="284"/>
      <c r="AY19" s="284"/>
      <c r="AZ19" s="284"/>
      <c r="BA19" s="284"/>
      <c r="BB19" s="284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74" t="s">
        <v>172</v>
      </c>
      <c r="BO19" s="275"/>
      <c r="BP19" s="275"/>
      <c r="BQ19" s="275"/>
      <c r="BR19" s="275"/>
      <c r="BS19" s="275"/>
      <c r="BT19" s="275"/>
      <c r="BU19" s="275"/>
      <c r="BV19" s="275"/>
      <c r="BW19" s="276"/>
      <c r="BX19" s="21"/>
      <c r="BY19" s="21"/>
      <c r="BZ19" s="277" t="s">
        <v>158</v>
      </c>
      <c r="CA19" s="277"/>
      <c r="CB19" s="277"/>
      <c r="CC19" s="277"/>
      <c r="CD19" s="277"/>
      <c r="CE19" s="277"/>
      <c r="CF19" s="277"/>
      <c r="CG19" s="277"/>
      <c r="CH19" s="22"/>
      <c r="CI19" s="277">
        <v>796</v>
      </c>
      <c r="CJ19" s="277"/>
      <c r="CK19" s="277"/>
      <c r="CL19" s="277"/>
      <c r="CM19" s="277"/>
      <c r="CN19" s="277"/>
      <c r="CO19" s="277"/>
      <c r="CP19" s="277"/>
      <c r="CQ19" s="277">
        <v>2800</v>
      </c>
      <c r="CR19" s="277"/>
      <c r="CS19" s="277"/>
      <c r="CT19" s="277"/>
      <c r="CU19" s="277"/>
      <c r="CV19" s="277"/>
      <c r="CW19" s="277"/>
      <c r="CX19" s="277"/>
      <c r="CY19" s="277"/>
      <c r="CZ19" s="277"/>
      <c r="DA19" s="277"/>
      <c r="DB19" s="22"/>
      <c r="DC19" s="22"/>
      <c r="DD19" s="278">
        <v>2583</v>
      </c>
      <c r="DE19" s="278"/>
      <c r="DF19" s="278"/>
      <c r="DG19" s="278"/>
      <c r="DH19" s="278"/>
      <c r="DI19" s="278"/>
      <c r="DJ19" s="278"/>
      <c r="DK19" s="278"/>
      <c r="DL19" s="278"/>
      <c r="DM19" s="278"/>
      <c r="DN19" s="278"/>
      <c r="DO19" s="278"/>
      <c r="DP19" s="278"/>
      <c r="DQ19" s="279">
        <v>2583</v>
      </c>
      <c r="DR19" s="279"/>
      <c r="DS19" s="279"/>
      <c r="DT19" s="279"/>
      <c r="DU19" s="279"/>
      <c r="DV19" s="279"/>
      <c r="DW19" s="279"/>
      <c r="DX19" s="279"/>
      <c r="DY19" s="279"/>
      <c r="DZ19" s="279"/>
      <c r="EA19" s="277" t="s">
        <v>98</v>
      </c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2"/>
      <c r="EM19" s="277">
        <v>0</v>
      </c>
      <c r="EN19" s="277"/>
      <c r="EO19" s="277"/>
      <c r="EP19" s="277"/>
      <c r="EQ19" s="277"/>
      <c r="ER19" s="277"/>
      <c r="ES19" s="277"/>
      <c r="ET19" s="277"/>
      <c r="EU19" s="277"/>
      <c r="EV19" s="22"/>
      <c r="EW19" s="22"/>
      <c r="EX19" s="277"/>
      <c r="EY19" s="277"/>
      <c r="EZ19" s="277"/>
      <c r="FA19" s="277"/>
      <c r="FB19" s="277"/>
      <c r="FC19" s="277"/>
      <c r="FD19" s="277"/>
      <c r="FE19" s="277"/>
      <c r="FF19" s="277"/>
      <c r="FG19" s="277"/>
    </row>
    <row r="20" spans="1:163" s="1" customFormat="1" ht="15.75" x14ac:dyDescent="0.25">
      <c r="A20" s="1" t="s">
        <v>160</v>
      </c>
    </row>
    <row r="21" spans="1:163" s="1" customFormat="1" ht="9" customHeight="1" x14ac:dyDescent="0.25"/>
    <row r="22" spans="1:163" s="3" customFormat="1" ht="13.5" customHeight="1" x14ac:dyDescent="0.15">
      <c r="A22" s="125" t="s">
        <v>45</v>
      </c>
      <c r="B22" s="126"/>
      <c r="C22" s="126"/>
      <c r="D22" s="126"/>
      <c r="E22" s="126"/>
      <c r="F22" s="126"/>
      <c r="G22" s="126"/>
      <c r="H22" s="126"/>
      <c r="I22" s="126"/>
      <c r="J22" s="127"/>
      <c r="K22" s="125" t="s">
        <v>161</v>
      </c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7"/>
      <c r="AO22" s="125" t="s">
        <v>148</v>
      </c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7"/>
      <c r="BI22" s="213" t="s">
        <v>162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5" t="s">
        <v>79</v>
      </c>
      <c r="EZ22" s="126"/>
      <c r="FA22" s="126"/>
      <c r="FB22" s="126"/>
      <c r="FC22" s="126"/>
      <c r="FD22" s="126"/>
      <c r="FE22" s="126"/>
      <c r="FF22" s="126"/>
      <c r="FG22" s="127"/>
    </row>
    <row r="23" spans="1:163" s="3" customFormat="1" ht="21" customHeight="1" x14ac:dyDescent="0.15">
      <c r="A23" s="128"/>
      <c r="B23" s="129"/>
      <c r="C23" s="129"/>
      <c r="D23" s="129"/>
      <c r="E23" s="129"/>
      <c r="F23" s="129"/>
      <c r="G23" s="129"/>
      <c r="H23" s="129"/>
      <c r="I23" s="129"/>
      <c r="J23" s="130"/>
      <c r="K23" s="128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30"/>
      <c r="AO23" s="128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30"/>
      <c r="BI23" s="125" t="s">
        <v>80</v>
      </c>
      <c r="BJ23" s="126"/>
      <c r="BK23" s="126"/>
      <c r="BL23" s="126"/>
      <c r="BM23" s="126"/>
      <c r="BN23" s="126"/>
      <c r="BO23" s="126"/>
      <c r="BP23" s="126"/>
      <c r="BQ23" s="126"/>
      <c r="BR23" s="127"/>
      <c r="BS23" s="190" t="s">
        <v>81</v>
      </c>
      <c r="BT23" s="191"/>
      <c r="BU23" s="191"/>
      <c r="BV23" s="191"/>
      <c r="BW23" s="191"/>
      <c r="BX23" s="191"/>
      <c r="BY23" s="191"/>
      <c r="BZ23" s="191"/>
      <c r="CA23" s="191"/>
      <c r="CB23" s="191"/>
      <c r="CC23" s="191"/>
      <c r="CD23" s="191"/>
      <c r="CE23" s="191"/>
      <c r="CF23" s="191"/>
      <c r="CG23" s="191"/>
      <c r="CH23" s="191"/>
      <c r="CI23" s="192"/>
      <c r="CJ23" s="213" t="s">
        <v>51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25" t="s">
        <v>52</v>
      </c>
      <c r="DT23" s="126"/>
      <c r="DU23" s="126"/>
      <c r="DV23" s="126"/>
      <c r="DW23" s="126"/>
      <c r="DX23" s="126"/>
      <c r="DY23" s="126"/>
      <c r="DZ23" s="126"/>
      <c r="EA23" s="126"/>
      <c r="EB23" s="126"/>
      <c r="EC23" s="127"/>
      <c r="ED23" s="125" t="s">
        <v>53</v>
      </c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7"/>
      <c r="EP23" s="125" t="s">
        <v>54</v>
      </c>
      <c r="EQ23" s="126"/>
      <c r="ER23" s="126"/>
      <c r="ES23" s="126"/>
      <c r="ET23" s="126"/>
      <c r="EU23" s="126"/>
      <c r="EV23" s="126"/>
      <c r="EW23" s="126"/>
      <c r="EX23" s="126"/>
      <c r="EY23" s="128"/>
      <c r="EZ23" s="129"/>
      <c r="FA23" s="129"/>
      <c r="FB23" s="129"/>
      <c r="FC23" s="129"/>
      <c r="FD23" s="129"/>
      <c r="FE23" s="129"/>
      <c r="FF23" s="129"/>
      <c r="FG23" s="130"/>
    </row>
    <row r="24" spans="1:163" s="3" customFormat="1" ht="24" customHeight="1" x14ac:dyDescent="0.15">
      <c r="A24" s="128"/>
      <c r="B24" s="129"/>
      <c r="C24" s="129"/>
      <c r="D24" s="129"/>
      <c r="E24" s="129"/>
      <c r="F24" s="129"/>
      <c r="G24" s="129"/>
      <c r="H24" s="129"/>
      <c r="I24" s="129"/>
      <c r="J24" s="130"/>
      <c r="K24" s="131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3"/>
      <c r="AO24" s="131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3"/>
      <c r="BI24" s="128"/>
      <c r="BJ24" s="129"/>
      <c r="BK24" s="129"/>
      <c r="BL24" s="129"/>
      <c r="BM24" s="129"/>
      <c r="BN24" s="129"/>
      <c r="BO24" s="129"/>
      <c r="BP24" s="129"/>
      <c r="BQ24" s="129"/>
      <c r="BR24" s="130"/>
      <c r="BS24" s="210" t="s">
        <v>55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56</v>
      </c>
      <c r="CC24" s="211"/>
      <c r="CD24" s="211"/>
      <c r="CE24" s="211"/>
      <c r="CF24" s="211"/>
      <c r="CG24" s="211"/>
      <c r="CH24" s="211"/>
      <c r="CI24" s="212"/>
      <c r="CJ24" s="125" t="s">
        <v>82</v>
      </c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7"/>
      <c r="CV24" s="125" t="s">
        <v>83</v>
      </c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7"/>
      <c r="DI24" s="125" t="s">
        <v>84</v>
      </c>
      <c r="DJ24" s="126"/>
      <c r="DK24" s="126"/>
      <c r="DL24" s="126"/>
      <c r="DM24" s="126"/>
      <c r="DN24" s="126"/>
      <c r="DO24" s="126"/>
      <c r="DP24" s="126"/>
      <c r="DQ24" s="126"/>
      <c r="DR24" s="127"/>
      <c r="DS24" s="128"/>
      <c r="DT24" s="129"/>
      <c r="DU24" s="129"/>
      <c r="DV24" s="129"/>
      <c r="DW24" s="129"/>
      <c r="DX24" s="129"/>
      <c r="DY24" s="129"/>
      <c r="DZ24" s="129"/>
      <c r="EA24" s="129"/>
      <c r="EB24" s="129"/>
      <c r="EC24" s="130"/>
      <c r="ED24" s="128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30"/>
      <c r="EP24" s="128"/>
      <c r="EQ24" s="129"/>
      <c r="ER24" s="129"/>
      <c r="ES24" s="129"/>
      <c r="ET24" s="129"/>
      <c r="EU24" s="129"/>
      <c r="EV24" s="129"/>
      <c r="EW24" s="129"/>
      <c r="EX24" s="129"/>
      <c r="EY24" s="128"/>
      <c r="EZ24" s="129"/>
      <c r="FA24" s="129"/>
      <c r="FB24" s="129"/>
      <c r="FC24" s="129"/>
      <c r="FD24" s="129"/>
      <c r="FE24" s="129"/>
      <c r="FF24" s="129"/>
      <c r="FG24" s="130"/>
    </row>
    <row r="25" spans="1:163" s="3" customFormat="1" ht="48" customHeight="1" x14ac:dyDescent="0.15">
      <c r="A25" s="128"/>
      <c r="B25" s="129"/>
      <c r="C25" s="129"/>
      <c r="D25" s="129"/>
      <c r="E25" s="129"/>
      <c r="F25" s="129"/>
      <c r="G25" s="129"/>
      <c r="H25" s="129"/>
      <c r="I25" s="129"/>
      <c r="J25" s="130"/>
      <c r="K25" s="11"/>
      <c r="L25" s="146" t="s">
        <v>150</v>
      </c>
      <c r="M25" s="146"/>
      <c r="N25" s="146"/>
      <c r="O25" s="146"/>
      <c r="P25" s="146"/>
      <c r="Q25" s="146"/>
      <c r="R25" s="146"/>
      <c r="S25" s="146"/>
      <c r="T25" s="14"/>
      <c r="U25" s="15"/>
      <c r="V25" s="146" t="s">
        <v>151</v>
      </c>
      <c r="W25" s="146"/>
      <c r="X25" s="146"/>
      <c r="Y25" s="146"/>
      <c r="Z25" s="146"/>
      <c r="AA25" s="146"/>
      <c r="AB25" s="146"/>
      <c r="AC25" s="264"/>
      <c r="AD25" s="14"/>
      <c r="AE25" s="13"/>
      <c r="AF25" s="146" t="s">
        <v>62</v>
      </c>
      <c r="AG25" s="146"/>
      <c r="AH25" s="146"/>
      <c r="AI25" s="146"/>
      <c r="AJ25" s="146"/>
      <c r="AK25" s="146"/>
      <c r="AL25" s="146"/>
      <c r="AM25" s="146"/>
      <c r="AN25" s="14"/>
      <c r="AO25" s="13"/>
      <c r="AP25" s="265" t="s">
        <v>152</v>
      </c>
      <c r="AQ25" s="146"/>
      <c r="AR25" s="146"/>
      <c r="AS25" s="146"/>
      <c r="AT25" s="146"/>
      <c r="AU25" s="146"/>
      <c r="AV25" s="146"/>
      <c r="AW25" s="146"/>
      <c r="AX25" s="14"/>
      <c r="AY25" s="15"/>
      <c r="AZ25" s="146" t="s">
        <v>153</v>
      </c>
      <c r="BA25" s="146"/>
      <c r="BB25" s="146"/>
      <c r="BC25" s="146"/>
      <c r="BD25" s="146"/>
      <c r="BE25" s="146"/>
      <c r="BF25" s="146"/>
      <c r="BG25" s="146"/>
      <c r="BH25" s="19"/>
      <c r="BI25" s="128"/>
      <c r="BJ25" s="129"/>
      <c r="BK25" s="129"/>
      <c r="BL25" s="129"/>
      <c r="BM25" s="129"/>
      <c r="BN25" s="129"/>
      <c r="BO25" s="129"/>
      <c r="BP25" s="129"/>
      <c r="BQ25" s="129"/>
      <c r="BR25" s="130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28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30"/>
      <c r="CV25" s="128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30"/>
      <c r="DI25" s="128"/>
      <c r="DJ25" s="129"/>
      <c r="DK25" s="129"/>
      <c r="DL25" s="129"/>
      <c r="DM25" s="129"/>
      <c r="DN25" s="129"/>
      <c r="DO25" s="129"/>
      <c r="DP25" s="129"/>
      <c r="DQ25" s="129"/>
      <c r="DR25" s="130"/>
      <c r="DS25" s="128"/>
      <c r="DT25" s="129"/>
      <c r="DU25" s="129"/>
      <c r="DV25" s="129"/>
      <c r="DW25" s="129"/>
      <c r="DX25" s="129"/>
      <c r="DY25" s="129"/>
      <c r="DZ25" s="129"/>
      <c r="EA25" s="129"/>
      <c r="EB25" s="129"/>
      <c r="EC25" s="130"/>
      <c r="ED25" s="128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30"/>
      <c r="EP25" s="128"/>
      <c r="EQ25" s="129"/>
      <c r="ER25" s="129"/>
      <c r="ES25" s="129"/>
      <c r="ET25" s="129"/>
      <c r="EU25" s="129"/>
      <c r="EV25" s="129"/>
      <c r="EW25" s="129"/>
      <c r="EX25" s="129"/>
      <c r="EY25" s="128"/>
      <c r="EZ25" s="129"/>
      <c r="FA25" s="129"/>
      <c r="FB25" s="129"/>
      <c r="FC25" s="129"/>
      <c r="FD25" s="129"/>
      <c r="FE25" s="129"/>
      <c r="FF25" s="129"/>
      <c r="FG25" s="130"/>
    </row>
    <row r="26" spans="1:163" s="3" customFormat="1" ht="36" customHeight="1" x14ac:dyDescent="0.15">
      <c r="A26" s="131"/>
      <c r="B26" s="132"/>
      <c r="C26" s="132"/>
      <c r="D26" s="132"/>
      <c r="E26" s="132"/>
      <c r="F26" s="132"/>
      <c r="G26" s="132"/>
      <c r="H26" s="132"/>
      <c r="I26" s="132"/>
      <c r="J26" s="133"/>
      <c r="K26" s="135" t="s">
        <v>86</v>
      </c>
      <c r="L26" s="136"/>
      <c r="M26" s="136"/>
      <c r="N26" s="136"/>
      <c r="O26" s="136"/>
      <c r="P26" s="136"/>
      <c r="Q26" s="136"/>
      <c r="R26" s="136"/>
      <c r="S26" s="136"/>
      <c r="T26" s="137"/>
      <c r="U26" s="135" t="s">
        <v>86</v>
      </c>
      <c r="V26" s="136"/>
      <c r="W26" s="136"/>
      <c r="X26" s="136"/>
      <c r="Y26" s="136"/>
      <c r="Z26" s="136"/>
      <c r="AA26" s="136"/>
      <c r="AB26" s="136"/>
      <c r="AC26" s="136"/>
      <c r="AD26" s="137"/>
      <c r="AE26" s="135" t="s">
        <v>65</v>
      </c>
      <c r="AF26" s="136"/>
      <c r="AG26" s="136"/>
      <c r="AH26" s="136"/>
      <c r="AI26" s="136"/>
      <c r="AJ26" s="136"/>
      <c r="AK26" s="136"/>
      <c r="AL26" s="136"/>
      <c r="AM26" s="136"/>
      <c r="AN26" s="137"/>
      <c r="AO26" s="135" t="s">
        <v>86</v>
      </c>
      <c r="AP26" s="136"/>
      <c r="AQ26" s="136"/>
      <c r="AR26" s="136"/>
      <c r="AS26" s="136"/>
      <c r="AT26" s="136"/>
      <c r="AU26" s="136"/>
      <c r="AV26" s="136"/>
      <c r="AW26" s="136"/>
      <c r="AX26" s="137"/>
      <c r="AY26" s="135" t="s">
        <v>65</v>
      </c>
      <c r="AZ26" s="136"/>
      <c r="BA26" s="136"/>
      <c r="BB26" s="136"/>
      <c r="BC26" s="136"/>
      <c r="BD26" s="136"/>
      <c r="BE26" s="136"/>
      <c r="BF26" s="136"/>
      <c r="BG26" s="136"/>
      <c r="BH26" s="137"/>
      <c r="BI26" s="131"/>
      <c r="BJ26" s="132"/>
      <c r="BK26" s="132"/>
      <c r="BL26" s="132"/>
      <c r="BM26" s="132"/>
      <c r="BN26" s="132"/>
      <c r="BO26" s="132"/>
      <c r="BP26" s="132"/>
      <c r="BQ26" s="132"/>
      <c r="BR26" s="133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1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3"/>
      <c r="CV26" s="131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3"/>
      <c r="DI26" s="131"/>
      <c r="DJ26" s="132"/>
      <c r="DK26" s="132"/>
      <c r="DL26" s="132"/>
      <c r="DM26" s="132"/>
      <c r="DN26" s="132"/>
      <c r="DO26" s="132"/>
      <c r="DP26" s="132"/>
      <c r="DQ26" s="132"/>
      <c r="DR26" s="133"/>
      <c r="DS26" s="131"/>
      <c r="DT26" s="132"/>
      <c r="DU26" s="132"/>
      <c r="DV26" s="132"/>
      <c r="DW26" s="132"/>
      <c r="DX26" s="132"/>
      <c r="DY26" s="132"/>
      <c r="DZ26" s="132"/>
      <c r="EA26" s="132"/>
      <c r="EB26" s="132"/>
      <c r="EC26" s="133"/>
      <c r="ED26" s="131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3"/>
      <c r="EP26" s="131"/>
      <c r="EQ26" s="132"/>
      <c r="ER26" s="132"/>
      <c r="ES26" s="132"/>
      <c r="ET26" s="132"/>
      <c r="EU26" s="132"/>
      <c r="EV26" s="132"/>
      <c r="EW26" s="132"/>
      <c r="EX26" s="132"/>
      <c r="EY26" s="131"/>
      <c r="EZ26" s="132"/>
      <c r="FA26" s="132"/>
      <c r="FB26" s="132"/>
      <c r="FC26" s="132"/>
      <c r="FD26" s="132"/>
      <c r="FE26" s="132"/>
      <c r="FF26" s="132"/>
      <c r="FG26" s="133"/>
    </row>
    <row r="27" spans="1:163" s="4" customFormat="1" ht="12" customHeight="1" x14ac:dyDescent="0.2">
      <c r="A27" s="122">
        <v>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122">
        <v>2</v>
      </c>
      <c r="L27" s="123"/>
      <c r="M27" s="123"/>
      <c r="N27" s="123"/>
      <c r="O27" s="123"/>
      <c r="P27" s="123"/>
      <c r="Q27" s="123"/>
      <c r="R27" s="123"/>
      <c r="S27" s="123"/>
      <c r="T27" s="124"/>
      <c r="U27" s="122">
        <v>3</v>
      </c>
      <c r="V27" s="123"/>
      <c r="W27" s="123"/>
      <c r="X27" s="123"/>
      <c r="Y27" s="123"/>
      <c r="Z27" s="123"/>
      <c r="AA27" s="123"/>
      <c r="AB27" s="123"/>
      <c r="AC27" s="123"/>
      <c r="AD27" s="124"/>
      <c r="AE27" s="122">
        <v>4</v>
      </c>
      <c r="AF27" s="123"/>
      <c r="AG27" s="123"/>
      <c r="AH27" s="123"/>
      <c r="AI27" s="123"/>
      <c r="AJ27" s="123"/>
      <c r="AK27" s="123"/>
      <c r="AL27" s="123"/>
      <c r="AM27" s="123"/>
      <c r="AN27" s="124"/>
      <c r="AO27" s="122">
        <v>5</v>
      </c>
      <c r="AP27" s="123"/>
      <c r="AQ27" s="123"/>
      <c r="AR27" s="123"/>
      <c r="AS27" s="123"/>
      <c r="AT27" s="123"/>
      <c r="AU27" s="123"/>
      <c r="AV27" s="123"/>
      <c r="AW27" s="123"/>
      <c r="AX27" s="124"/>
      <c r="AY27" s="122">
        <v>6</v>
      </c>
      <c r="AZ27" s="123"/>
      <c r="BA27" s="123"/>
      <c r="BB27" s="123"/>
      <c r="BC27" s="123"/>
      <c r="BD27" s="123"/>
      <c r="BE27" s="123"/>
      <c r="BF27" s="123"/>
      <c r="BG27" s="123"/>
      <c r="BH27" s="124"/>
      <c r="BI27" s="122">
        <v>7</v>
      </c>
      <c r="BJ27" s="123"/>
      <c r="BK27" s="123"/>
      <c r="BL27" s="123"/>
      <c r="BM27" s="123"/>
      <c r="BN27" s="123"/>
      <c r="BO27" s="123"/>
      <c r="BP27" s="123"/>
      <c r="BQ27" s="123"/>
      <c r="BR27" s="124"/>
      <c r="BS27" s="122">
        <v>8</v>
      </c>
      <c r="BT27" s="123"/>
      <c r="BU27" s="123"/>
      <c r="BV27" s="123"/>
      <c r="BW27" s="123"/>
      <c r="BX27" s="123"/>
      <c r="BY27" s="123"/>
      <c r="BZ27" s="123"/>
      <c r="CA27" s="124"/>
      <c r="CB27" s="122">
        <v>9</v>
      </c>
      <c r="CC27" s="123"/>
      <c r="CD27" s="123"/>
      <c r="CE27" s="123"/>
      <c r="CF27" s="123"/>
      <c r="CG27" s="123"/>
      <c r="CH27" s="123"/>
      <c r="CI27" s="124"/>
      <c r="CJ27" s="122">
        <v>10</v>
      </c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4"/>
      <c r="CV27" s="122">
        <v>11</v>
      </c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4"/>
      <c r="DI27" s="122">
        <v>12</v>
      </c>
      <c r="DJ27" s="123"/>
      <c r="DK27" s="123"/>
      <c r="DL27" s="123"/>
      <c r="DM27" s="123"/>
      <c r="DN27" s="123"/>
      <c r="DO27" s="123"/>
      <c r="DP27" s="123"/>
      <c r="DQ27" s="123"/>
      <c r="DR27" s="124"/>
      <c r="DS27" s="122">
        <v>13</v>
      </c>
      <c r="DT27" s="123"/>
      <c r="DU27" s="123"/>
      <c r="DV27" s="123"/>
      <c r="DW27" s="123"/>
      <c r="DX27" s="123"/>
      <c r="DY27" s="123"/>
      <c r="DZ27" s="123"/>
      <c r="EA27" s="123"/>
      <c r="EB27" s="123"/>
      <c r="EC27" s="124"/>
      <c r="ED27" s="122">
        <v>14</v>
      </c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4"/>
      <c r="EP27" s="122">
        <v>15</v>
      </c>
      <c r="EQ27" s="123"/>
      <c r="ER27" s="123"/>
      <c r="ES27" s="123"/>
      <c r="ET27" s="123"/>
      <c r="EU27" s="123"/>
      <c r="EV27" s="123"/>
      <c r="EW27" s="123"/>
      <c r="EX27" s="123"/>
      <c r="EY27" s="122">
        <v>16</v>
      </c>
      <c r="EZ27" s="123"/>
      <c r="FA27" s="123"/>
      <c r="FB27" s="123"/>
      <c r="FC27" s="123"/>
      <c r="FD27" s="123"/>
      <c r="FE27" s="123"/>
      <c r="FF27" s="123"/>
      <c r="FG27" s="124"/>
    </row>
    <row r="28" spans="1:163" s="5" customFormat="1" ht="43.5" customHeight="1" x14ac:dyDescent="0.15">
      <c r="A28" s="245" t="s">
        <v>169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61" t="str">
        <f>K18</f>
        <v>Обеспечение достапа к объектам спорта</v>
      </c>
      <c r="L28" s="266"/>
      <c r="M28" s="266"/>
      <c r="N28" s="266"/>
      <c r="O28" s="266"/>
      <c r="P28" s="266"/>
      <c r="Q28" s="266"/>
      <c r="R28" s="266"/>
      <c r="S28" s="266"/>
      <c r="T28" s="267"/>
      <c r="U28" s="280" t="s">
        <v>69</v>
      </c>
      <c r="V28" s="199"/>
      <c r="W28" s="199"/>
      <c r="X28" s="199"/>
      <c r="Y28" s="199"/>
      <c r="Z28" s="199"/>
      <c r="AA28" s="199"/>
      <c r="AB28" s="199"/>
      <c r="AC28" s="199"/>
      <c r="AD28" s="200"/>
      <c r="AE28" s="237" t="s">
        <v>69</v>
      </c>
      <c r="AF28" s="238"/>
      <c r="AG28" s="238"/>
      <c r="AH28" s="238"/>
      <c r="AI28" s="238"/>
      <c r="AJ28" s="238"/>
      <c r="AK28" s="238"/>
      <c r="AL28" s="238"/>
      <c r="AM28" s="238"/>
      <c r="AN28" s="239"/>
      <c r="AO28" s="237" t="str">
        <f>AR18</f>
        <v>на территории Партизанского ГО</v>
      </c>
      <c r="AP28" s="238"/>
      <c r="AQ28" s="238"/>
      <c r="AR28" s="238"/>
      <c r="AS28" s="238"/>
      <c r="AT28" s="238"/>
      <c r="AU28" s="238"/>
      <c r="AV28" s="238"/>
      <c r="AW28" s="238"/>
      <c r="AX28" s="239"/>
      <c r="AY28" s="237" t="s">
        <v>173</v>
      </c>
      <c r="AZ28" s="238"/>
      <c r="BA28" s="238"/>
      <c r="BB28" s="238"/>
      <c r="BC28" s="238"/>
      <c r="BD28" s="238"/>
      <c r="BE28" s="238"/>
      <c r="BF28" s="238"/>
      <c r="BG28" s="238"/>
      <c r="BH28" s="239"/>
      <c r="BI28" s="237" t="s">
        <v>174</v>
      </c>
      <c r="BJ28" s="238"/>
      <c r="BK28" s="238"/>
      <c r="BL28" s="238"/>
      <c r="BM28" s="238"/>
      <c r="BN28" s="238"/>
      <c r="BO28" s="238"/>
      <c r="BP28" s="238"/>
      <c r="BQ28" s="238"/>
      <c r="BR28" s="239"/>
      <c r="BS28" s="190" t="s">
        <v>158</v>
      </c>
      <c r="BT28" s="191"/>
      <c r="BU28" s="191"/>
      <c r="BV28" s="191"/>
      <c r="BW28" s="191"/>
      <c r="BX28" s="191"/>
      <c r="BY28" s="191"/>
      <c r="BZ28" s="191"/>
      <c r="CA28" s="192"/>
      <c r="CB28" s="201" t="s">
        <v>159</v>
      </c>
      <c r="CC28" s="202"/>
      <c r="CD28" s="202"/>
      <c r="CE28" s="202"/>
      <c r="CF28" s="202"/>
      <c r="CG28" s="202"/>
      <c r="CH28" s="202"/>
      <c r="CI28" s="203"/>
      <c r="CJ28" s="152">
        <v>2</v>
      </c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4"/>
      <c r="CV28" s="204">
        <v>2</v>
      </c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6"/>
      <c r="DI28" s="204">
        <v>2</v>
      </c>
      <c r="DJ28" s="205"/>
      <c r="DK28" s="205"/>
      <c r="DL28" s="205"/>
      <c r="DM28" s="205"/>
      <c r="DN28" s="205"/>
      <c r="DO28" s="205"/>
      <c r="DP28" s="205"/>
      <c r="DQ28" s="205"/>
      <c r="DR28" s="206"/>
      <c r="DS28" s="204" t="s">
        <v>98</v>
      </c>
      <c r="DT28" s="205"/>
      <c r="DU28" s="205"/>
      <c r="DV28" s="205"/>
      <c r="DW28" s="205"/>
      <c r="DX28" s="205"/>
      <c r="DY28" s="205"/>
      <c r="DZ28" s="205"/>
      <c r="EA28" s="205"/>
      <c r="EB28" s="205"/>
      <c r="EC28" s="206"/>
      <c r="ED28" s="152">
        <v>0</v>
      </c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4"/>
      <c r="EP28" s="216"/>
      <c r="EQ28" s="217"/>
      <c r="ER28" s="217"/>
      <c r="ES28" s="217"/>
      <c r="ET28" s="217"/>
      <c r="EU28" s="217"/>
      <c r="EV28" s="217"/>
      <c r="EW28" s="217"/>
      <c r="EX28" s="217"/>
      <c r="EY28" s="268" t="s">
        <v>88</v>
      </c>
      <c r="EZ28" s="269"/>
      <c r="FA28" s="269"/>
      <c r="FB28" s="269"/>
      <c r="FC28" s="269"/>
      <c r="FD28" s="269"/>
      <c r="FE28" s="269"/>
      <c r="FF28" s="269"/>
      <c r="FG28" s="270"/>
    </row>
    <row r="30" spans="1:163" ht="65.25" hidden="1" customHeight="1" x14ac:dyDescent="0.25"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</row>
    <row r="31" spans="1:163" ht="12" hidden="1" customHeight="1" x14ac:dyDescent="0.25"/>
    <row r="32" spans="1:163" ht="12" hidden="1" customHeight="1" x14ac:dyDescent="0.25">
      <c r="A32" s="8"/>
      <c r="B32" s="8"/>
      <c r="C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  <row r="33" spans="4:82" ht="29.1" customHeight="1" x14ac:dyDescent="0.25">
      <c r="F33" s="282" t="s">
        <v>175</v>
      </c>
      <c r="G33" s="282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  <c r="AL33" s="282"/>
      <c r="AM33" s="282"/>
      <c r="AN33" s="282"/>
      <c r="AO33" s="282"/>
      <c r="AP33" s="282"/>
      <c r="AQ33" s="282"/>
      <c r="AR33" s="282"/>
      <c r="AS33" s="282"/>
      <c r="AT33" s="282"/>
      <c r="AU33" s="282"/>
      <c r="AV33" s="282"/>
      <c r="AW33" s="282"/>
      <c r="AX33" s="282"/>
      <c r="AY33" s="282"/>
      <c r="AZ33" s="282"/>
      <c r="BA33" s="282"/>
      <c r="BB33" s="282"/>
      <c r="BC33" s="282"/>
      <c r="BD33" s="282"/>
      <c r="BE33" s="282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CD33" s="6" t="s">
        <v>176</v>
      </c>
    </row>
    <row r="36" spans="4:82" ht="12" customHeight="1" x14ac:dyDescent="0.25">
      <c r="D36" s="8"/>
      <c r="E36" s="10"/>
      <c r="F36" s="8"/>
      <c r="G36" s="8"/>
      <c r="H36" s="8" t="s">
        <v>180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2025</v>
      </c>
    </row>
  </sheetData>
  <mergeCells count="133">
    <mergeCell ref="D30:BO30"/>
    <mergeCell ref="F33:BE33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K18:U19"/>
    <mergeCell ref="V18:AF19"/>
    <mergeCell ref="AG18:AQ19"/>
    <mergeCell ref="AR18:BB19"/>
    <mergeCell ref="BC18:BM19"/>
    <mergeCell ref="A18:J19"/>
    <mergeCell ref="DS23:EC26"/>
    <mergeCell ref="BS24:CA26"/>
    <mergeCell ref="A22:J26"/>
    <mergeCell ref="CJ27:CU27"/>
    <mergeCell ref="CV27:DH27"/>
    <mergeCell ref="DI27:DR27"/>
    <mergeCell ref="DS27:EC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BI23:BR26"/>
    <mergeCell ref="ED27:EO27"/>
    <mergeCell ref="EP27:EX27"/>
    <mergeCell ref="AO26:AX26"/>
    <mergeCell ref="AY26:BH26"/>
    <mergeCell ref="ED23:EO26"/>
    <mergeCell ref="EP23:EX26"/>
    <mergeCell ref="K22:AN24"/>
    <mergeCell ref="AO22:BH24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EX18:FG18"/>
    <mergeCell ref="CB24:CI26"/>
    <mergeCell ref="CJ24:CU26"/>
    <mergeCell ref="CV24:DH26"/>
    <mergeCell ref="DI24:DR26"/>
    <mergeCell ref="EY22:FG26"/>
    <mergeCell ref="CQ17:DC17"/>
    <mergeCell ref="DD17:DP17"/>
    <mergeCell ref="DQ17:DZ17"/>
    <mergeCell ref="EA17:EK17"/>
    <mergeCell ref="EL17:EW17"/>
    <mergeCell ref="EX17:FG17"/>
    <mergeCell ref="CI17:CP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BC16:BM16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J6"/>
    <mergeCell ref="EL13:EW16"/>
    <mergeCell ref="EX13:FG16"/>
    <mergeCell ref="EA13:EK16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</mergeCells>
  <pageMargins left="0.35433070866141703" right="0.196850393700787" top="0.511811023622047" bottom="0.196850393700787" header="0.196850393700787" footer="0.196850393700787"/>
  <pageSetup paperSize="9" scale="65" orientation="portrait" r:id="rId1"/>
  <headerFooter alignWithMargins="0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16</vt:i4>
      </vt:variant>
    </vt:vector>
  </HeadingPairs>
  <TitlesOfParts>
    <vt:vector size="33" baseType="lpstr">
      <vt:lpstr>Ч I тит, раз.1</vt:lpstr>
      <vt:lpstr>раз.2</vt:lpstr>
      <vt:lpstr>раз.3</vt:lpstr>
      <vt:lpstr>раз.4</vt:lpstr>
      <vt:lpstr>раз.5</vt:lpstr>
      <vt:lpstr>раз.6</vt:lpstr>
      <vt:lpstr>раз.7</vt:lpstr>
      <vt:lpstr>раз.8</vt:lpstr>
      <vt:lpstr>раз.9</vt:lpstr>
      <vt:lpstr>раз.10</vt:lpstr>
      <vt:lpstr>раз.11</vt:lpstr>
      <vt:lpstr>раз.12</vt:lpstr>
      <vt:lpstr>раз.13</vt:lpstr>
      <vt:lpstr>Ч II раз.1</vt:lpstr>
      <vt:lpstr>Ч II раз.2</vt:lpstr>
      <vt:lpstr>Ч II раз.3</vt:lpstr>
      <vt:lpstr>Лист1</vt:lpstr>
      <vt:lpstr>раз.10!Область_печати</vt:lpstr>
      <vt:lpstr>раз.11!Область_печати</vt:lpstr>
      <vt:lpstr>раз.12!Область_печати</vt:lpstr>
      <vt:lpstr>раз.13!Область_печати</vt:lpstr>
      <vt:lpstr>раз.2!Область_печати</vt:lpstr>
      <vt:lpstr>раз.3!Область_печати</vt:lpstr>
      <vt:lpstr>раз.4!Область_печати</vt:lpstr>
      <vt:lpstr>раз.5!Область_печати</vt:lpstr>
      <vt:lpstr>раз.6!Область_печати</vt:lpstr>
      <vt:lpstr>раз.7!Область_печати</vt:lpstr>
      <vt:lpstr>раз.8!Область_печати</vt:lpstr>
      <vt:lpstr>раз.9!Область_печати</vt:lpstr>
      <vt:lpstr>'Ч I тит, раз.1'!Область_печати</vt:lpstr>
      <vt:lpstr>'Ч II раз.1'!Область_печати</vt:lpstr>
      <vt:lpstr>'Ч II раз.2'!Область_печати</vt:lpstr>
      <vt:lpstr>'Ч II раз.3'!Область_печати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2024-10-18T02:24:00Z</cp:lastPrinted>
  <dcterms:created xsi:type="dcterms:W3CDTF">2008-10-01T13:21:00Z</dcterms:created>
  <dcterms:modified xsi:type="dcterms:W3CDTF">2026-09-08T05:59:14Z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BEF3500149F04E44A436FADBE1BECB4D_13</vt:lpwstr>
  </property>
  <property fmtid="{D5CDD505-2E9C-101B-9397-08002B2CF9AE}" pid="3" name="KSOProductBuildVer">
    <vt:lpwstr>1049-12.2.0.23196</vt:lpwstr>
  </property>
</Properties>
</file>